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giantcosedu-my.sharepoint.com/personal/sarahha_cos_edu/Documents/Office Files/Curriculum Committee/Meeting Materials/2025-2026/5-6-26/"/>
    </mc:Choice>
  </mc:AlternateContent>
  <xr:revisionPtr revIDLastSave="190" documentId="8_{795DF671-457A-B448-AD86-5F787852E573}" xr6:coauthVersionLast="47" xr6:coauthVersionMax="47" xr10:uidLastSave="{9C791791-7529-0E40-B84D-1EA158480207}"/>
  <bookViews>
    <workbookView xWindow="480" yWindow="900" windowWidth="40240" windowHeight="20360" xr2:uid="{9998CE6A-4648-7C47-A626-0F759766A7B5}"/>
  </bookViews>
  <sheets>
    <sheet name="TOP-CIP Courses" sheetId="1" r:id="rId1"/>
    <sheet name="TOP-CIP Programs" sheetId="2" r:id="rId2"/>
    <sheet name="ALL TOP CODES" sheetId="3" r:id="rId3"/>
    <sheet name="ALL CIP CODES" sheetId="4" r:id="rId4"/>
    <sheet name="CIP to TOP Crosswalk" sheetId="5" r:id="rId5"/>
  </sheets>
  <definedNames>
    <definedName name="_xlnm._FilterDatabase" localSheetId="3" hidden="1">'ALL CIP CODES'!$A$1:$C$3955</definedName>
    <definedName name="_xlnm._FilterDatabase" localSheetId="0" hidden="1">'TOP-CIP Courses'!$A$1:$L$914</definedName>
    <definedName name="_xlnm._FilterDatabase" localSheetId="1" hidden="1">'TOP-CIP Programs'!$A$1:$N$162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1" l="1"/>
  <c r="M83" i="1"/>
  <c r="P35" i="2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23" i="2"/>
  <c r="O8" i="2"/>
  <c r="O9" i="2"/>
  <c r="O11" i="2"/>
  <c r="O12" i="2"/>
  <c r="O13" i="2"/>
  <c r="O14" i="2"/>
  <c r="O15" i="2"/>
  <c r="O16" i="2"/>
  <c r="O17" i="2"/>
  <c r="O18" i="2"/>
  <c r="O19" i="2"/>
  <c r="O20" i="2"/>
  <c r="O22" i="2"/>
  <c r="O24" i="2"/>
  <c r="O25" i="2"/>
  <c r="O26" i="2"/>
  <c r="O27" i="2"/>
  <c r="O29" i="2"/>
  <c r="O30" i="2"/>
  <c r="O31" i="2"/>
  <c r="O32" i="2"/>
  <c r="O33" i="2"/>
  <c r="O34" i="2"/>
  <c r="O36" i="2"/>
  <c r="O38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4" i="2"/>
  <c r="O56" i="2"/>
  <c r="O57" i="2"/>
  <c r="O60" i="2"/>
  <c r="O61" i="2"/>
  <c r="O63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6" i="2"/>
  <c r="O107" i="2"/>
  <c r="O108" i="2"/>
  <c r="O109" i="2"/>
  <c r="O110" i="2"/>
  <c r="O111" i="2"/>
  <c r="O112" i="2"/>
  <c r="O113" i="2"/>
  <c r="O114" i="2"/>
  <c r="O115" i="2"/>
  <c r="O117" i="2"/>
  <c r="O118" i="2"/>
  <c r="O119" i="2"/>
  <c r="O120" i="2"/>
  <c r="O122" i="2"/>
  <c r="O124" i="2"/>
  <c r="O128" i="2"/>
  <c r="O132" i="2"/>
  <c r="O133" i="2"/>
  <c r="O134" i="2"/>
  <c r="O135" i="2"/>
  <c r="O136" i="2"/>
  <c r="O137" i="2"/>
  <c r="O139" i="2"/>
  <c r="O141" i="2"/>
  <c r="O142" i="2"/>
  <c r="O145" i="2"/>
  <c r="O149" i="2"/>
  <c r="O150" i="2"/>
  <c r="O151" i="2"/>
  <c r="O158" i="2"/>
  <c r="O159" i="2"/>
  <c r="O160" i="2"/>
  <c r="O161" i="2"/>
  <c r="O23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90" i="1"/>
  <c r="M191" i="1"/>
  <c r="M192" i="1"/>
  <c r="M195" i="1"/>
  <c r="M196" i="1"/>
  <c r="M197" i="1"/>
  <c r="M201" i="1"/>
  <c r="M202" i="1"/>
  <c r="M203" i="1"/>
  <c r="M204" i="1"/>
  <c r="M205" i="1"/>
  <c r="M206" i="1"/>
  <c r="M207" i="1"/>
  <c r="M219" i="1"/>
  <c r="M220" i="1"/>
  <c r="M221" i="1"/>
  <c r="M222" i="1"/>
  <c r="M225" i="1"/>
  <c r="M226" i="1"/>
  <c r="M227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65" i="1"/>
  <c r="M266" i="1"/>
  <c r="M267" i="1"/>
  <c r="M268" i="1"/>
  <c r="M269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8" i="1"/>
  <c r="M519" i="1"/>
  <c r="M520" i="1"/>
  <c r="M521" i="1"/>
  <c r="M522" i="1"/>
  <c r="M524" i="1"/>
  <c r="M525" i="1"/>
  <c r="M526" i="1"/>
  <c r="M528" i="1"/>
  <c r="M529" i="1"/>
  <c r="M530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7" i="1"/>
  <c r="M770" i="1"/>
  <c r="M771" i="1"/>
  <c r="M772" i="1"/>
  <c r="M773" i="1"/>
  <c r="M774" i="1"/>
  <c r="M775" i="1"/>
  <c r="M776" i="1"/>
  <c r="M777" i="1"/>
  <c r="M778" i="1"/>
  <c r="M779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2" i="1"/>
  <c r="M803" i="1"/>
  <c r="M804" i="1"/>
  <c r="M805" i="1"/>
  <c r="M806" i="1"/>
  <c r="M807" i="1"/>
  <c r="M808" i="1"/>
  <c r="M809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8" i="1"/>
  <c r="N519" i="1"/>
  <c r="N520" i="1"/>
  <c r="N521" i="1"/>
  <c r="N522" i="1"/>
  <c r="N523" i="1"/>
  <c r="N524" i="1"/>
  <c r="N525" i="1"/>
  <c r="N526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7" i="1"/>
  <c r="N770" i="1"/>
  <c r="N771" i="1"/>
  <c r="N772" i="1"/>
  <c r="N773" i="1"/>
  <c r="N774" i="1"/>
  <c r="N775" i="1"/>
  <c r="N776" i="1"/>
  <c r="N777" i="1"/>
  <c r="N778" i="1"/>
  <c r="N779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2" i="1"/>
  <c r="N803" i="1"/>
  <c r="N804" i="1"/>
  <c r="N805" i="1"/>
  <c r="N806" i="1"/>
  <c r="N807" i="1"/>
  <c r="N808" i="1"/>
  <c r="N809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4" i="1"/>
</calcChain>
</file>

<file path=xl/sharedStrings.xml><?xml version="1.0" encoding="utf-8"?>
<sst xmlns="http://schemas.openxmlformats.org/spreadsheetml/2006/main" count="30594" uniqueCount="5004">
  <si>
    <t>Division</t>
  </si>
  <si>
    <t>Course</t>
  </si>
  <si>
    <t>TOP Code</t>
  </si>
  <si>
    <t>TOP Code Title</t>
  </si>
  <si>
    <t>CTE</t>
  </si>
  <si>
    <t>Updated TOP</t>
  </si>
  <si>
    <t>Updated TOP Title</t>
  </si>
  <si>
    <t>CIP Code</t>
  </si>
  <si>
    <t>CIP Code Title</t>
  </si>
  <si>
    <t>CTE/Non-Credit</t>
  </si>
  <si>
    <t>Updated CIP</t>
  </si>
  <si>
    <t>Updated CIP Title</t>
  </si>
  <si>
    <t>Notes</t>
  </si>
  <si>
    <t>Agriculture</t>
  </si>
  <si>
    <t>AG 001</t>
  </si>
  <si>
    <t>Agriculture Business, Sales and Service</t>
  </si>
  <si>
    <t>Agribusiness/Agricultural Business Operations</t>
  </si>
  <si>
    <t>AG 002</t>
  </si>
  <si>
    <t>Agriculture Technology and Sciences, General</t>
  </si>
  <si>
    <t>Agriculture, General</t>
  </si>
  <si>
    <t>Not CTE</t>
  </si>
  <si>
    <t>AG 003</t>
  </si>
  <si>
    <t>Agricultural Pest Control Adviser and Operator (Licensed)</t>
  </si>
  <si>
    <t>Agricultural Production Operations, Other</t>
  </si>
  <si>
    <t>Other</t>
  </si>
  <si>
    <t>01.0304</t>
  </si>
  <si>
    <t>AG 004</t>
  </si>
  <si>
    <t>Plant Science</t>
  </si>
  <si>
    <t>Crop Production</t>
  </si>
  <si>
    <t xml:space="preserve"> </t>
  </si>
  <si>
    <t>AG 107</t>
  </si>
  <si>
    <t>AG 110</t>
  </si>
  <si>
    <t>AG 125</t>
  </si>
  <si>
    <t>AGMT 001</t>
  </si>
  <si>
    <t>AGMT 005</t>
  </si>
  <si>
    <t>AGMT 006</t>
  </si>
  <si>
    <t>AGMT 102</t>
  </si>
  <si>
    <t>AGMT 103</t>
  </si>
  <si>
    <t>AGMT 104</t>
  </si>
  <si>
    <t>AGMT 108</t>
  </si>
  <si>
    <t>AGMT 201</t>
  </si>
  <si>
    <t>AGTC 103</t>
  </si>
  <si>
    <t>Agricultural Mechanics and Equipment/Machine Technology/Technician</t>
  </si>
  <si>
    <t>AGTC 106</t>
  </si>
  <si>
    <t>Agricultural Power Equipment Technology</t>
  </si>
  <si>
    <t>AGTC 120</t>
  </si>
  <si>
    <t>Agricultural Power Machinery Operation</t>
  </si>
  <si>
    <t>01.0205</t>
  </si>
  <si>
    <t>AGTC 123</t>
  </si>
  <si>
    <t>AGTC 124</t>
  </si>
  <si>
    <t>AGTC 125</t>
  </si>
  <si>
    <t>AGTC 126</t>
  </si>
  <si>
    <t>AGTC 127</t>
  </si>
  <si>
    <t>AGTC 201</t>
  </si>
  <si>
    <t>AGTC 202</t>
  </si>
  <si>
    <t>AGTC 210</t>
  </si>
  <si>
    <t>AGTC 213</t>
  </si>
  <si>
    <t>AGTC 225</t>
  </si>
  <si>
    <t>ASCI 001</t>
  </si>
  <si>
    <t>Animal Science</t>
  </si>
  <si>
    <t>Animal/Livestock Husbandry and Production</t>
  </si>
  <si>
    <t>ASCI 002</t>
  </si>
  <si>
    <t>ASCI 022</t>
  </si>
  <si>
    <t>Equine Science</t>
  </si>
  <si>
    <t>Horse Husbandry/Equine Science and Management</t>
  </si>
  <si>
    <t>ASCI 103</t>
  </si>
  <si>
    <t>ASCI 104</t>
  </si>
  <si>
    <t>ASCI 110</t>
  </si>
  <si>
    <t>ASCI 111</t>
  </si>
  <si>
    <t>ASCI 112</t>
  </si>
  <si>
    <t>ASCI 113</t>
  </si>
  <si>
    <t>ASCI 118</t>
  </si>
  <si>
    <t>Dairy Science</t>
  </si>
  <si>
    <t>Dairy Husbandry and Production</t>
  </si>
  <si>
    <t>ASCI 119</t>
  </si>
  <si>
    <t>ASCI 123</t>
  </si>
  <si>
    <t>ASCI 124</t>
  </si>
  <si>
    <t>ASCI 125</t>
  </si>
  <si>
    <t>ASCI 126</t>
  </si>
  <si>
    <t>ASCI 130</t>
  </si>
  <si>
    <t>ASCI 140</t>
  </si>
  <si>
    <t>ASCI 141</t>
  </si>
  <si>
    <t>ASCI 202</t>
  </si>
  <si>
    <t>ASCI 207</t>
  </si>
  <si>
    <t>ASCI 224</t>
  </si>
  <si>
    <t>OH 001</t>
  </si>
  <si>
    <t>Horticulture</t>
  </si>
  <si>
    <t>Applied Horticulture/Horticulture Operations, General</t>
  </si>
  <si>
    <t>OH 002</t>
  </si>
  <si>
    <t>OH 003</t>
  </si>
  <si>
    <t>Landscape Design and Maintenance</t>
  </si>
  <si>
    <t>OH 007</t>
  </si>
  <si>
    <t>Landscaping and Groundskeeping</t>
  </si>
  <si>
    <t>OH 105</t>
  </si>
  <si>
    <t>OH 109</t>
  </si>
  <si>
    <t>OH 111</t>
  </si>
  <si>
    <t>Floriculture / Floristry</t>
  </si>
  <si>
    <t>Floriculture/Floristry Operations and Management</t>
  </si>
  <si>
    <t>OH 204</t>
  </si>
  <si>
    <t>Nursery Technology</t>
  </si>
  <si>
    <t>Plant Nursery Operations and Management</t>
  </si>
  <si>
    <t>OH 206</t>
  </si>
  <si>
    <t>OH 208</t>
  </si>
  <si>
    <t>OH 210</t>
  </si>
  <si>
    <t>Turfgrass Technology</t>
  </si>
  <si>
    <t>Turf and Turfgrass Management</t>
  </si>
  <si>
    <t>OH 213</t>
  </si>
  <si>
    <t>OH 217</t>
  </si>
  <si>
    <t>OH 218</t>
  </si>
  <si>
    <t>OH 220</t>
  </si>
  <si>
    <t>OH 222</t>
  </si>
  <si>
    <t>VT 109</t>
  </si>
  <si>
    <t>Veterinary Technician (Licensed)</t>
  </si>
  <si>
    <t>Veterinary/Animal Health Technology/Technician and Veterinary Assistant</t>
  </si>
  <si>
    <t>VT 216</t>
  </si>
  <si>
    <t>PLSI 001</t>
  </si>
  <si>
    <t>PLSI 012</t>
  </si>
  <si>
    <t>PLSI 105</t>
  </si>
  <si>
    <t>PLSI 106</t>
  </si>
  <si>
    <t>PLSI 108</t>
  </si>
  <si>
    <t>PLSI 110</t>
  </si>
  <si>
    <t>PLSI 111</t>
  </si>
  <si>
    <t>PLSI 113</t>
  </si>
  <si>
    <t>PLSI 118</t>
  </si>
  <si>
    <t>Business</t>
  </si>
  <si>
    <t>ACCT 001</t>
  </si>
  <si>
    <t>Accounting</t>
  </si>
  <si>
    <t>Accounting Technology/Technician and Bookkeeping</t>
  </si>
  <si>
    <t>ACCT 002</t>
  </si>
  <si>
    <t>ACCT 210</t>
  </si>
  <si>
    <t>ACCT 282</t>
  </si>
  <si>
    <t>Tax Studies</t>
  </si>
  <si>
    <t>Taxation</t>
  </si>
  <si>
    <t>BUS 018</t>
  </si>
  <si>
    <t>Business and Commerce, General</t>
  </si>
  <si>
    <t>Legal Professions and Studies, Other</t>
  </si>
  <si>
    <t>52.0201</t>
  </si>
  <si>
    <t>BUS 020</t>
  </si>
  <si>
    <t>Mathematics and Statistics, Other</t>
  </si>
  <si>
    <t>52.0101</t>
  </si>
  <si>
    <t>BUS 082</t>
  </si>
  <si>
    <t>Business/Commerce, General</t>
  </si>
  <si>
    <t>BUS 097</t>
  </si>
  <si>
    <t>Business Administration</t>
  </si>
  <si>
    <t>Business Administration and Management, General</t>
  </si>
  <si>
    <t>BUS 100</t>
  </si>
  <si>
    <t>Job-Seeking/Changing Skills</t>
  </si>
  <si>
    <t>Noncredit CIP</t>
  </si>
  <si>
    <t>BUS 112</t>
  </si>
  <si>
    <t>Media and Communications, General</t>
  </si>
  <si>
    <t>Mass Communication/Media Studies</t>
  </si>
  <si>
    <t>09.0101</t>
  </si>
  <si>
    <t>BUS 119</t>
  </si>
  <si>
    <t>BUS 174</t>
  </si>
  <si>
    <t>Sales and Salesmanship</t>
  </si>
  <si>
    <t>Insurance</t>
  </si>
  <si>
    <t>52.1804</t>
  </si>
  <si>
    <t>BUS 181</t>
  </si>
  <si>
    <t>Small Business and Entrepreneurship</t>
  </si>
  <si>
    <t>Franchising and Franchise Operations</t>
  </si>
  <si>
    <t>52.0701</t>
  </si>
  <si>
    <t>BUS 184</t>
  </si>
  <si>
    <t>BUS 185</t>
  </si>
  <si>
    <t>BUS 188</t>
  </si>
  <si>
    <t>Business Management</t>
  </si>
  <si>
    <t>BUS 268</t>
  </si>
  <si>
    <t>Office Technology/Office Computer Applications</t>
  </si>
  <si>
    <t>Administrative Assistant and Secretarial Science, General</t>
  </si>
  <si>
    <t>52.0407</t>
  </si>
  <si>
    <t>BUS 270</t>
  </si>
  <si>
    <t>BUS 271</t>
  </si>
  <si>
    <t>BUS 293</t>
  </si>
  <si>
    <t>BUS 295</t>
  </si>
  <si>
    <t>BUS 319</t>
  </si>
  <si>
    <t>BUS 320</t>
  </si>
  <si>
    <t>COMP 005</t>
  </si>
  <si>
    <t>Information Technology, General</t>
  </si>
  <si>
    <t>Computer and Information Sciences, General</t>
  </si>
  <si>
    <t>COMP 006</t>
  </si>
  <si>
    <t>Computer Programming</t>
  </si>
  <si>
    <t>Computer Programming/Programmer, General</t>
  </si>
  <si>
    <t>11.0202</t>
  </si>
  <si>
    <t>COMP 008</t>
  </si>
  <si>
    <t>COMP 009</t>
  </si>
  <si>
    <t>Software Applications</t>
  </si>
  <si>
    <t>Data Entry/Microcomputer Applications, General</t>
  </si>
  <si>
    <t>COMP 130</t>
  </si>
  <si>
    <t>COMP 200</t>
  </si>
  <si>
    <t>11.0101</t>
  </si>
  <si>
    <t>COMP 229</t>
  </si>
  <si>
    <t>Website Design and Development</t>
  </si>
  <si>
    <t>Web Page, Digital/Multimedia and Information Resources Design</t>
  </si>
  <si>
    <t>COMP 230</t>
  </si>
  <si>
    <t>11.0801</t>
  </si>
  <si>
    <t>COMP 233</t>
  </si>
  <si>
    <t>11.0601</t>
  </si>
  <si>
    <t>COMP 238</t>
  </si>
  <si>
    <t>COMP 250</t>
  </si>
  <si>
    <t>Computer Information Systems</t>
  </si>
  <si>
    <t>Artificial Intelligence</t>
  </si>
  <si>
    <t>11.0201</t>
  </si>
  <si>
    <t>PARA 101</t>
  </si>
  <si>
    <t>Paralegal</t>
  </si>
  <si>
    <t>Legal Assistant/Paralegal</t>
  </si>
  <si>
    <t>PARA 102</t>
  </si>
  <si>
    <t>PARA 142</t>
  </si>
  <si>
    <t>PARA 203</t>
  </si>
  <si>
    <t>PARA 204</t>
  </si>
  <si>
    <t>PARA 205</t>
  </si>
  <si>
    <t>PARA 210</t>
  </si>
  <si>
    <t>PARA 237</t>
  </si>
  <si>
    <t>Consumer &amp; Family Studies</t>
  </si>
  <si>
    <t>CDEV 152</t>
  </si>
  <si>
    <t>The School Age Child</t>
  </si>
  <si>
    <t>Child Care and Support Services Management</t>
  </si>
  <si>
    <t>CDEV C1000</t>
  </si>
  <si>
    <t>Child Development/Early Care and Education</t>
  </si>
  <si>
    <t>Assigned by State</t>
  </si>
  <si>
    <t>CHLD 042</t>
  </si>
  <si>
    <t>CHLD 126</t>
  </si>
  <si>
    <t>CHLD 134</t>
  </si>
  <si>
    <t>CHLD 139</t>
  </si>
  <si>
    <t>Child Development Administration and Management</t>
  </si>
  <si>
    <t>CHLD 140</t>
  </si>
  <si>
    <t>CHLD 141</t>
  </si>
  <si>
    <t>CHLD 143</t>
  </si>
  <si>
    <t>CHLD 144</t>
  </si>
  <si>
    <t>CHLD 146</t>
  </si>
  <si>
    <t>Children with Special Needs</t>
  </si>
  <si>
    <t>Education/Teaching of Individuals in Early Childhood Special Education Programs</t>
  </si>
  <si>
    <t>CHLD 147</t>
  </si>
  <si>
    <t>CHLD 148</t>
  </si>
  <si>
    <t>CHLD 149</t>
  </si>
  <si>
    <t>CHLD 152</t>
  </si>
  <si>
    <t>CHLD 154</t>
  </si>
  <si>
    <t>CHLD 158</t>
  </si>
  <si>
    <t>CULN 221</t>
  </si>
  <si>
    <t>Culinary Arts</t>
  </si>
  <si>
    <t>Cooking and Related Culinary Arts, General</t>
  </si>
  <si>
    <t>CULN 222</t>
  </si>
  <si>
    <t>CULN 223</t>
  </si>
  <si>
    <t>CULN 224</t>
  </si>
  <si>
    <t>CULN 225</t>
  </si>
  <si>
    <t>CULN 226</t>
  </si>
  <si>
    <t>EDUC 050</t>
  </si>
  <si>
    <t>Education, General</t>
  </si>
  <si>
    <t>EDUC 120</t>
  </si>
  <si>
    <t>Other Education</t>
  </si>
  <si>
    <t>Education, Other</t>
  </si>
  <si>
    <t>FASH 076</t>
  </si>
  <si>
    <t>Fashion</t>
  </si>
  <si>
    <t>Apparel and Textiles, General</t>
  </si>
  <si>
    <t>FASH 139</t>
  </si>
  <si>
    <t>FASH 140</t>
  </si>
  <si>
    <t>FASH 141</t>
  </si>
  <si>
    <t>FASH 142</t>
  </si>
  <si>
    <t>FASH 143</t>
  </si>
  <si>
    <t>Fashion Merchandising</t>
  </si>
  <si>
    <t>Apparel and Textile Marketing Management</t>
  </si>
  <si>
    <t>FASH 146</t>
  </si>
  <si>
    <t>FASH 160</t>
  </si>
  <si>
    <t>Fashion Design</t>
  </si>
  <si>
    <t>Fashion/Apparel Design</t>
  </si>
  <si>
    <t>FASH 161</t>
  </si>
  <si>
    <t>FASH 162</t>
  </si>
  <si>
    <t>FASH 163</t>
  </si>
  <si>
    <t>Family and Consumer Sciences/Human Sciences, Other</t>
  </si>
  <si>
    <t>FASH 165</t>
  </si>
  <si>
    <t>FASH 264</t>
  </si>
  <si>
    <t>FASH 268</t>
  </si>
  <si>
    <t>FASH 271</t>
  </si>
  <si>
    <t>FASH 272</t>
  </si>
  <si>
    <t>FASH 273</t>
  </si>
  <si>
    <t>NUTR 018</t>
  </si>
  <si>
    <t>Nutrition, Foods and Culinary Arts</t>
  </si>
  <si>
    <t>Foods, Nutrition, and Wellness Studies, General</t>
  </si>
  <si>
    <t>NUTR 020</t>
  </si>
  <si>
    <t>NUTR 107</t>
  </si>
  <si>
    <t>NUTR 119</t>
  </si>
  <si>
    <t xml:space="preserve">Cosmetology </t>
  </si>
  <si>
    <t>COSM 261</t>
  </si>
  <si>
    <t>Cosmetology and Barbering</t>
  </si>
  <si>
    <t>Cosmetology/Cosmetologist, General</t>
  </si>
  <si>
    <t>COSM 262</t>
  </si>
  <si>
    <t>COSM 263</t>
  </si>
  <si>
    <t>English</t>
  </si>
  <si>
    <t>ENGL 010</t>
  </si>
  <si>
    <t>English Language and Literature, General</t>
  </si>
  <si>
    <t>ENGL 014</t>
  </si>
  <si>
    <t>Creative Writing</t>
  </si>
  <si>
    <t>ENGL 015</t>
  </si>
  <si>
    <t>ENGL 016</t>
  </si>
  <si>
    <t>ENGL 018</t>
  </si>
  <si>
    <t>ENGL 019</t>
  </si>
  <si>
    <t>ENGL 030</t>
  </si>
  <si>
    <t>ENGL 031</t>
  </si>
  <si>
    <t>ENGL 044</t>
  </si>
  <si>
    <t>ENGL 045</t>
  </si>
  <si>
    <t>ENGL 046</t>
  </si>
  <si>
    <t>ENGL 123</t>
  </si>
  <si>
    <t>ENGL 124</t>
  </si>
  <si>
    <t>ENGL 125</t>
  </si>
  <si>
    <t>ENGL 126</t>
  </si>
  <si>
    <t>ENGL 301</t>
  </si>
  <si>
    <t>ENGL 380</t>
  </si>
  <si>
    <t>ENGL 400</t>
  </si>
  <si>
    <t>Supervised Tutoring</t>
  </si>
  <si>
    <t>Career Exploration/Awareness Skills</t>
  </si>
  <si>
    <t>ENGL C1000</t>
  </si>
  <si>
    <t>ENGL C1001</t>
  </si>
  <si>
    <t>ENGL C1002</t>
  </si>
  <si>
    <t>Fine Arts</t>
  </si>
  <si>
    <t>ART 006</t>
  </si>
  <si>
    <t>Art</t>
  </si>
  <si>
    <t>Art/Art Studies, General</t>
  </si>
  <si>
    <t>ART 008</t>
  </si>
  <si>
    <t>Drawing</t>
  </si>
  <si>
    <t>50.0705</t>
  </si>
  <si>
    <t>ART 009</t>
  </si>
  <si>
    <t>ART 015</t>
  </si>
  <si>
    <t>Graphic and Printing Equipment Operator, General Production</t>
  </si>
  <si>
    <t>50.0710</t>
  </si>
  <si>
    <t>Printmaking</t>
  </si>
  <si>
    <t>ART 016</t>
  </si>
  <si>
    <t>ART 023</t>
  </si>
  <si>
    <t>Computer Graphics</t>
  </si>
  <si>
    <t>50.0409</t>
  </si>
  <si>
    <t>ART 025</t>
  </si>
  <si>
    <t>ART 032</t>
  </si>
  <si>
    <t>50.0701</t>
  </si>
  <si>
    <t>ART 043</t>
  </si>
  <si>
    <t>Painting and Drawing</t>
  </si>
  <si>
    <t>50.0708</t>
  </si>
  <si>
    <t>Painting</t>
  </si>
  <si>
    <t>ART 044</t>
  </si>
  <si>
    <t>ART 049</t>
  </si>
  <si>
    <t>ART 061</t>
  </si>
  <si>
    <t>Ceramics</t>
  </si>
  <si>
    <t>Ceramic Arts and Ceramics</t>
  </si>
  <si>
    <t>ART 062</t>
  </si>
  <si>
    <t>ART 063</t>
  </si>
  <si>
    <t>ART 064</t>
  </si>
  <si>
    <t>ART 066</t>
  </si>
  <si>
    <t>Sculpture</t>
  </si>
  <si>
    <t>ART 067</t>
  </si>
  <si>
    <t>ART 080</t>
  </si>
  <si>
    <t>Cinematography</t>
  </si>
  <si>
    <t>Photography</t>
  </si>
  <si>
    <t>ART 111</t>
  </si>
  <si>
    <t>Fine Arts, General</t>
  </si>
  <si>
    <t>Visual and Performing Arts, General</t>
  </si>
  <si>
    <t>50.0799</t>
  </si>
  <si>
    <t>Fine Arts and Art Studies, Other</t>
  </si>
  <si>
    <t>ART 112</t>
  </si>
  <si>
    <t>ART 121</t>
  </si>
  <si>
    <t>ART 122</t>
  </si>
  <si>
    <t>ART 130</t>
  </si>
  <si>
    <t>ART 141</t>
  </si>
  <si>
    <t>ART 151</t>
  </si>
  <si>
    <t>ART 176</t>
  </si>
  <si>
    <t>ART 177</t>
  </si>
  <si>
    <t>ART 178</t>
  </si>
  <si>
    <t>ART 179</t>
  </si>
  <si>
    <t>ARTH 001</t>
  </si>
  <si>
    <t>ARTH 004</t>
  </si>
  <si>
    <t>50.0703</t>
  </si>
  <si>
    <t>ARTH 005</t>
  </si>
  <si>
    <t>ARTH 081</t>
  </si>
  <si>
    <t>ARTH C1100</t>
  </si>
  <si>
    <t>ARTH C1200</t>
  </si>
  <si>
    <t>CINA 031</t>
  </si>
  <si>
    <t>Film Studies</t>
  </si>
  <si>
    <t>Film/Cinema/Media Studies</t>
  </si>
  <si>
    <t>CINA 032</t>
  </si>
  <si>
    <t>DRAM 001</t>
  </si>
  <si>
    <t>Dramatic Arts</t>
  </si>
  <si>
    <t>Drama and Dramatics/Theatre Arts, General</t>
  </si>
  <si>
    <t>DRAM 002</t>
  </si>
  <si>
    <t>50.0506</t>
  </si>
  <si>
    <t>Acting</t>
  </si>
  <si>
    <t>DRAM 003</t>
  </si>
  <si>
    <t>DRAM 004</t>
  </si>
  <si>
    <t>DRAM 005</t>
  </si>
  <si>
    <t>DRAM 006</t>
  </si>
  <si>
    <t>DRAM 012</t>
  </si>
  <si>
    <t>Technical Theater</t>
  </si>
  <si>
    <t>Technical Theatre/Theatre Design and Technology</t>
  </si>
  <si>
    <t>DRAM 013</t>
  </si>
  <si>
    <t>DRAM 014</t>
  </si>
  <si>
    <t>DRAM 015</t>
  </si>
  <si>
    <t>DRAM 016</t>
  </si>
  <si>
    <t>DRAM 017</t>
  </si>
  <si>
    <t>DRAM 019</t>
  </si>
  <si>
    <t>DRAM 020</t>
  </si>
  <si>
    <t>50.0509</t>
  </si>
  <si>
    <t>DRAM 021</t>
  </si>
  <si>
    <t>DRAM 022</t>
  </si>
  <si>
    <t>50.0507</t>
  </si>
  <si>
    <t>DRAM 030</t>
  </si>
  <si>
    <t>MUS 001</t>
  </si>
  <si>
    <t>Music</t>
  </si>
  <si>
    <t>Music, General</t>
  </si>
  <si>
    <t>MUS 004</t>
  </si>
  <si>
    <t>50.0904</t>
  </si>
  <si>
    <t>MUS 005</t>
  </si>
  <si>
    <t>MUS 006</t>
  </si>
  <si>
    <t>MUS 007</t>
  </si>
  <si>
    <t>MUS 010</t>
  </si>
  <si>
    <t>MUS 014</t>
  </si>
  <si>
    <t>MUS 020AD</t>
  </si>
  <si>
    <t>MUS 030</t>
  </si>
  <si>
    <t>50.0908</t>
  </si>
  <si>
    <t>Voice and Opera</t>
  </si>
  <si>
    <t>MUS 031</t>
  </si>
  <si>
    <t>MUS 034AD</t>
  </si>
  <si>
    <t>MUS 036</t>
  </si>
  <si>
    <t>MUS 037</t>
  </si>
  <si>
    <t>MUS 038</t>
  </si>
  <si>
    <t>MUS 039</t>
  </si>
  <si>
    <t>MUS 041AD</t>
  </si>
  <si>
    <t>MUS 054AD</t>
  </si>
  <si>
    <t>MUS 072AD</t>
  </si>
  <si>
    <t>MUS 074AD</t>
  </si>
  <si>
    <t>MUS 091</t>
  </si>
  <si>
    <t>MUS 097</t>
  </si>
  <si>
    <t>MUS 180</t>
  </si>
  <si>
    <t>Commercial Music</t>
  </si>
  <si>
    <t>Recording Arts Technology/Technician</t>
  </si>
  <si>
    <t>MUS 226</t>
  </si>
  <si>
    <t>MUS 227</t>
  </si>
  <si>
    <t>MUS 281</t>
  </si>
  <si>
    <t>MUS 282</t>
  </si>
  <si>
    <t>MUS 434</t>
  </si>
  <si>
    <t>36.0115</t>
  </si>
  <si>
    <t>MUS 439</t>
  </si>
  <si>
    <t>MUS 451</t>
  </si>
  <si>
    <t>MUS 471</t>
  </si>
  <si>
    <t>MUS 474</t>
  </si>
  <si>
    <t>MUS 491</t>
  </si>
  <si>
    <t>MUS 497</t>
  </si>
  <si>
    <t>Fire, Police, &amp; EMT</t>
  </si>
  <si>
    <t>EMT 251</t>
  </si>
  <si>
    <t>Emergency Medical Services</t>
  </si>
  <si>
    <t>Emergency Medical Technology/Technician (EMT Paramedic)</t>
  </si>
  <si>
    <t>EMT 401</t>
  </si>
  <si>
    <t>FIRE 125</t>
  </si>
  <si>
    <t>Fire Technology</t>
  </si>
  <si>
    <t>Fire Prevention and Safety Technology/Technician</t>
  </si>
  <si>
    <t>FIRE 155</t>
  </si>
  <si>
    <t>FIRE 157</t>
  </si>
  <si>
    <t>FIRE 159</t>
  </si>
  <si>
    <t>FIRE 160</t>
  </si>
  <si>
    <t>FIRE 163</t>
  </si>
  <si>
    <t>FIRE 182</t>
  </si>
  <si>
    <t>FIRE 230</t>
  </si>
  <si>
    <t>FIRE 231</t>
  </si>
  <si>
    <t>FIRE 232</t>
  </si>
  <si>
    <t>FIRE 233</t>
  </si>
  <si>
    <t>FIRE 234</t>
  </si>
  <si>
    <t>FIRE 235</t>
  </si>
  <si>
    <t>FIRE 280</t>
  </si>
  <si>
    <t>Fire Academy</t>
  </si>
  <si>
    <t>Fire Science/Fire-fighting</t>
  </si>
  <si>
    <t>FIRE 285</t>
  </si>
  <si>
    <t>PM 201</t>
  </si>
  <si>
    <t>Paramedic</t>
  </si>
  <si>
    <t>PM 202</t>
  </si>
  <si>
    <t>PM 203</t>
  </si>
  <si>
    <t>PM 230</t>
  </si>
  <si>
    <t>PM 402</t>
  </si>
  <si>
    <t>PS 200M1</t>
  </si>
  <si>
    <t>Police Academy</t>
  </si>
  <si>
    <t>Criminal Justice/Police Science</t>
  </si>
  <si>
    <t>PS 200M2</t>
  </si>
  <si>
    <t>PS 200M3</t>
  </si>
  <si>
    <t>PS 208</t>
  </si>
  <si>
    <t>PS 209</t>
  </si>
  <si>
    <t>PS 310</t>
  </si>
  <si>
    <t>Industry &amp; Technology</t>
  </si>
  <si>
    <t>ARCH 010</t>
  </si>
  <si>
    <t>Architecture and Architectural Technology</t>
  </si>
  <si>
    <t>Architectural Technology/Technician</t>
  </si>
  <si>
    <t>ARCH 011</t>
  </si>
  <si>
    <t>ARCH 013</t>
  </si>
  <si>
    <t>ARCH 014</t>
  </si>
  <si>
    <t>ARCH 020</t>
  </si>
  <si>
    <t>ARCH 021</t>
  </si>
  <si>
    <t>ARCH 070</t>
  </si>
  <si>
    <t>ARCH 071</t>
  </si>
  <si>
    <t>ARCH 120</t>
  </si>
  <si>
    <t>ARCH 121</t>
  </si>
  <si>
    <t>ARCH 160</t>
  </si>
  <si>
    <t>ARCH 161</t>
  </si>
  <si>
    <t>ARCH 162</t>
  </si>
  <si>
    <t>ARCH 163</t>
  </si>
  <si>
    <t>AUTO 130</t>
  </si>
  <si>
    <t>Automotive Technology</t>
  </si>
  <si>
    <t>Automobile/Automotive Mechanics Technology/Technician</t>
  </si>
  <si>
    <t>AUTO 136</t>
  </si>
  <si>
    <t>AUTO 231</t>
  </si>
  <si>
    <t>AUTO 232</t>
  </si>
  <si>
    <t>AUTO 233</t>
  </si>
  <si>
    <t>AUTO 234</t>
  </si>
  <si>
    <t>AUTO 235</t>
  </si>
  <si>
    <t>AUTO 237</t>
  </si>
  <si>
    <t>AUTO 238</t>
  </si>
  <si>
    <t>AUTO 243</t>
  </si>
  <si>
    <t>47.0612</t>
  </si>
  <si>
    <t>AUTO 263</t>
  </si>
  <si>
    <t>AUTO 264</t>
  </si>
  <si>
    <t>AUTO 273</t>
  </si>
  <si>
    <t>CT 100</t>
  </si>
  <si>
    <t>Construction Crafts Technology</t>
  </si>
  <si>
    <t>Building Construction Technology/Technician</t>
  </si>
  <si>
    <t>15.1303</t>
  </si>
  <si>
    <t>CT 101</t>
  </si>
  <si>
    <t>CT 105</t>
  </si>
  <si>
    <t>Carpentry</t>
  </si>
  <si>
    <t>46.0412</t>
  </si>
  <si>
    <t>CT 109</t>
  </si>
  <si>
    <t>Building/Home/Construction Inspection/Inspector</t>
  </si>
  <si>
    <t>46.0403</t>
  </si>
  <si>
    <t>CT 132</t>
  </si>
  <si>
    <t>46.0415</t>
  </si>
  <si>
    <t>CT 205</t>
  </si>
  <si>
    <t>Plumbing, Pipefitting and Steamfitting</t>
  </si>
  <si>
    <t>Plumbing Technology/Plumber</t>
  </si>
  <si>
    <t>46.0503</t>
  </si>
  <si>
    <t>CT 220</t>
  </si>
  <si>
    <t>CT 221</t>
  </si>
  <si>
    <t>CT 222</t>
  </si>
  <si>
    <t>CT 223</t>
  </si>
  <si>
    <t>Carpentry/Carpenter</t>
  </si>
  <si>
    <t>CT 250</t>
  </si>
  <si>
    <t>48.0703</t>
  </si>
  <si>
    <t>CT 260</t>
  </si>
  <si>
    <t>Mill and Cabinet Work</t>
  </si>
  <si>
    <t>Furniture Design and Manufacturing</t>
  </si>
  <si>
    <t>CT 262</t>
  </si>
  <si>
    <t>CT 270</t>
  </si>
  <si>
    <t>46.0302</t>
  </si>
  <si>
    <t>CT 271</t>
  </si>
  <si>
    <t>Construction Inspection</t>
  </si>
  <si>
    <t>Metal Building Assembly/Assembler</t>
  </si>
  <si>
    <t>CT 273</t>
  </si>
  <si>
    <t>CT 275</t>
  </si>
  <si>
    <t>CT 277</t>
  </si>
  <si>
    <t>Civil and Construction Management Technology</t>
  </si>
  <si>
    <t>DRFT 016</t>
  </si>
  <si>
    <t>Mechanical Drafting</t>
  </si>
  <si>
    <t>Mechanical Drafting and Mechanical Drafting CAD/CADD</t>
  </si>
  <si>
    <t>DRFT 017</t>
  </si>
  <si>
    <t>Drafting Technology</t>
  </si>
  <si>
    <t>Drafting and Design Technology/Technician, General</t>
  </si>
  <si>
    <t>DRFT 114</t>
  </si>
  <si>
    <t>DRFT 115</t>
  </si>
  <si>
    <t>DRFT 204</t>
  </si>
  <si>
    <t>ECT 242</t>
  </si>
  <si>
    <t>Environmental Control Technology</t>
  </si>
  <si>
    <t>Heating, Ventilation, Air Conditioning and Refrigeration Engineering Technology/Technician</t>
  </si>
  <si>
    <t>47.0201</t>
  </si>
  <si>
    <t>ECT 260</t>
  </si>
  <si>
    <t>ECT 261</t>
  </si>
  <si>
    <t>ECT 262</t>
  </si>
  <si>
    <t>ECT 263</t>
  </si>
  <si>
    <t>ECT 280</t>
  </si>
  <si>
    <t>ECT 281</t>
  </si>
  <si>
    <t>ECT 282</t>
  </si>
  <si>
    <t>ET 200</t>
  </si>
  <si>
    <t>Electrical</t>
  </si>
  <si>
    <t>Electrician</t>
  </si>
  <si>
    <t>ET 201</t>
  </si>
  <si>
    <t>ET 202</t>
  </si>
  <si>
    <t>ET 203</t>
  </si>
  <si>
    <t>ET 204</t>
  </si>
  <si>
    <t>ET 205</t>
  </si>
  <si>
    <t>Electrical Systems and Power Transmission</t>
  </si>
  <si>
    <t>Electrical and Power Transmission Installation/Installer, General</t>
  </si>
  <si>
    <t>ET 206</t>
  </si>
  <si>
    <t>ET 207</t>
  </si>
  <si>
    <t>ET 300</t>
  </si>
  <si>
    <t>Electrical, Electronic and Electro-Mechanical Drafting</t>
  </si>
  <si>
    <t>ET 301</t>
  </si>
  <si>
    <t>Electronics and Electric Technology</t>
  </si>
  <si>
    <t>GD 100</t>
  </si>
  <si>
    <t>Graphic Art and Design</t>
  </si>
  <si>
    <t>Graphic Design</t>
  </si>
  <si>
    <t>GD 101</t>
  </si>
  <si>
    <t>GD 102</t>
  </si>
  <si>
    <t>GD 110</t>
  </si>
  <si>
    <t>GD 112</t>
  </si>
  <si>
    <t>GD 114</t>
  </si>
  <si>
    <t>GD 116</t>
  </si>
  <si>
    <t>GD 118</t>
  </si>
  <si>
    <t>GD 120</t>
  </si>
  <si>
    <t>GD 124</t>
  </si>
  <si>
    <t>10.0304</t>
  </si>
  <si>
    <t>GD 126</t>
  </si>
  <si>
    <t>GD 127</t>
  </si>
  <si>
    <t>GD 140</t>
  </si>
  <si>
    <t>GD 165</t>
  </si>
  <si>
    <t>Animation</t>
  </si>
  <si>
    <t>Animation, Interactive Technology, Video Graphics, and Special Effects</t>
  </si>
  <si>
    <t>GD 203</t>
  </si>
  <si>
    <t>GD 204</t>
  </si>
  <si>
    <t>GD 205</t>
  </si>
  <si>
    <t>GD 209</t>
  </si>
  <si>
    <t>ICT 201</t>
  </si>
  <si>
    <t>Computer Networking</t>
  </si>
  <si>
    <t>Computer Systems Networking and Telecommunications</t>
  </si>
  <si>
    <t>11.1001</t>
  </si>
  <si>
    <t>ICT 210</t>
  </si>
  <si>
    <t>ICT 211</t>
  </si>
  <si>
    <t>ICT 212</t>
  </si>
  <si>
    <t>ICT 221</t>
  </si>
  <si>
    <t>ICT 222</t>
  </si>
  <si>
    <t>ICT 223</t>
  </si>
  <si>
    <t>ICT 224</t>
  </si>
  <si>
    <t>ICT 230</t>
  </si>
  <si>
    <t>ICT 235</t>
  </si>
  <si>
    <t>ICT 240</t>
  </si>
  <si>
    <t>ITEC 110</t>
  </si>
  <si>
    <t>Industrial Systems Technology and Maintenance</t>
  </si>
  <si>
    <t>Mechanical/Mechanical Engineering Technology/Technician</t>
  </si>
  <si>
    <t>47.0303</t>
  </si>
  <si>
    <t>ITEC 111</t>
  </si>
  <si>
    <t>ITEC 112</t>
  </si>
  <si>
    <t>Welding Technology</t>
  </si>
  <si>
    <t>Welding Technology/Welder</t>
  </si>
  <si>
    <t>ITEC 120</t>
  </si>
  <si>
    <t>ITEC 174</t>
  </si>
  <si>
    <t>15.0406</t>
  </si>
  <si>
    <t>ITEC 176</t>
  </si>
  <si>
    <t>Manufacturing and Industrial Technology</t>
  </si>
  <si>
    <t>Manufacturing Engineering Technology/Technician</t>
  </si>
  <si>
    <t>ITEC 182</t>
  </si>
  <si>
    <t>ITEC 184</t>
  </si>
  <si>
    <t>ITEC 213</t>
  </si>
  <si>
    <t>ITEC 220</t>
  </si>
  <si>
    <t>Water and Wastewater Technology</t>
  </si>
  <si>
    <t>Water Quality and Wastewater Treatment Management and Recycling Technology/Technician</t>
  </si>
  <si>
    <t>ITEC 221</t>
  </si>
  <si>
    <t>ITEC 222</t>
  </si>
  <si>
    <t>ITEC 223</t>
  </si>
  <si>
    <t>ITEC 224</t>
  </si>
  <si>
    <t>ITEC 270</t>
  </si>
  <si>
    <t>ITEC 279</t>
  </si>
  <si>
    <t>ITEC 283</t>
  </si>
  <si>
    <t>ITEC 285</t>
  </si>
  <si>
    <t>ITEC 287</t>
  </si>
  <si>
    <t>ITEC 290</t>
  </si>
  <si>
    <t>ITEC 295</t>
  </si>
  <si>
    <t>ITEC 401</t>
  </si>
  <si>
    <t>WELD 104</t>
  </si>
  <si>
    <t>WELD 105</t>
  </si>
  <si>
    <t>Applied Design</t>
  </si>
  <si>
    <t>TOP Should be 095650</t>
  </si>
  <si>
    <t>WELD 107</t>
  </si>
  <si>
    <t>WELD 161</t>
  </si>
  <si>
    <t>WELD 162</t>
  </si>
  <si>
    <t>WELD 171</t>
  </si>
  <si>
    <t>WELD 172</t>
  </si>
  <si>
    <t>WELD 181</t>
  </si>
  <si>
    <t>WELD 200</t>
  </si>
  <si>
    <t>WELD 265</t>
  </si>
  <si>
    <t>WELD 273</t>
  </si>
  <si>
    <t>WELD 274</t>
  </si>
  <si>
    <t>WELD 275</t>
  </si>
  <si>
    <t>WELD 276</t>
  </si>
  <si>
    <t>48.0511</t>
  </si>
  <si>
    <t>WELD 277</t>
  </si>
  <si>
    <t>WELD 401</t>
  </si>
  <si>
    <t>Language &amp; Communication Studies</t>
  </si>
  <si>
    <t>ASL 001</t>
  </si>
  <si>
    <t>Sign Language</t>
  </si>
  <si>
    <t>American Sign Language (ASL)</t>
  </si>
  <si>
    <t>ASL 002</t>
  </si>
  <si>
    <t>ASL 003</t>
  </si>
  <si>
    <t>ASL 004</t>
  </si>
  <si>
    <t>ASL 005</t>
  </si>
  <si>
    <t>ASL 006</t>
  </si>
  <si>
    <t>ASL 110</t>
  </si>
  <si>
    <t>Sign Language Interpreting</t>
  </si>
  <si>
    <t>Sign Language Interpretation and Translation</t>
  </si>
  <si>
    <t>16.1601</t>
  </si>
  <si>
    <t>ASL 210</t>
  </si>
  <si>
    <t>ASL 211</t>
  </si>
  <si>
    <t>COMM 002</t>
  </si>
  <si>
    <t>Speech Communication</t>
  </si>
  <si>
    <t>Speech Communication and Rhetoric</t>
  </si>
  <si>
    <t>COMM 005</t>
  </si>
  <si>
    <t>COMM 007</t>
  </si>
  <si>
    <t>COMM 008</t>
  </si>
  <si>
    <t>COMM 009</t>
  </si>
  <si>
    <t>COMM 103</t>
  </si>
  <si>
    <t>COMM C1000</t>
  </si>
  <si>
    <t>COMM C1004</t>
  </si>
  <si>
    <t>ESL 090</t>
  </si>
  <si>
    <t>English as a Second Language - Integrated</t>
  </si>
  <si>
    <t>16.1701</t>
  </si>
  <si>
    <t>ESL 320</t>
  </si>
  <si>
    <t>English as a Second Language - Writing</t>
  </si>
  <si>
    <t>32.0109</t>
  </si>
  <si>
    <t>ESL 321</t>
  </si>
  <si>
    <t>ESL 322</t>
  </si>
  <si>
    <t>English as a Second Language - Speaking/Listening</t>
  </si>
  <si>
    <t>ESL 330</t>
  </si>
  <si>
    <t>ESL 331</t>
  </si>
  <si>
    <t>ESL 332</t>
  </si>
  <si>
    <t>ESL 340</t>
  </si>
  <si>
    <t>ESL 341</t>
  </si>
  <si>
    <t>ESL 342</t>
  </si>
  <si>
    <t>ESL 350</t>
  </si>
  <si>
    <t>ESL 351</t>
  </si>
  <si>
    <t>ESL 352</t>
  </si>
  <si>
    <t>ESL 400</t>
  </si>
  <si>
    <t>ESL 402</t>
  </si>
  <si>
    <t>ESL 403</t>
  </si>
  <si>
    <t>ESL 404</t>
  </si>
  <si>
    <t>ESL 410</t>
  </si>
  <si>
    <t>ESL 411</t>
  </si>
  <si>
    <t>ESL 412</t>
  </si>
  <si>
    <t>ESL 420</t>
  </si>
  <si>
    <t>ESL 421</t>
  </si>
  <si>
    <t>ESL 422</t>
  </si>
  <si>
    <t>ESL 430</t>
  </si>
  <si>
    <t>ESL 431</t>
  </si>
  <si>
    <t>ESL 432</t>
  </si>
  <si>
    <t>ESL 440</t>
  </si>
  <si>
    <t>ESL 441</t>
  </si>
  <si>
    <t>ESL 442</t>
  </si>
  <si>
    <t>ESL 450</t>
  </si>
  <si>
    <t>ESL 451</t>
  </si>
  <si>
    <t>ESL 452</t>
  </si>
  <si>
    <t>ESL 490</t>
  </si>
  <si>
    <t>JOUR 001</t>
  </si>
  <si>
    <t>Journalism</t>
  </si>
  <si>
    <t>JOUR 007</t>
  </si>
  <si>
    <t>09.0102</t>
  </si>
  <si>
    <t>JOUR 011</t>
  </si>
  <si>
    <t>JOUR 020</t>
  </si>
  <si>
    <t>JOUR 114</t>
  </si>
  <si>
    <t>JOUR 115</t>
  </si>
  <si>
    <t>JOUR 116</t>
  </si>
  <si>
    <t>JOUR 117</t>
  </si>
  <si>
    <t>JOUR 130</t>
  </si>
  <si>
    <t>JOUR 131</t>
  </si>
  <si>
    <t>Library</t>
  </si>
  <si>
    <t>LIBR 050</t>
  </si>
  <si>
    <t>Library Science, General</t>
  </si>
  <si>
    <t>Library and Information Science</t>
  </si>
  <si>
    <t>LIBR 101</t>
  </si>
  <si>
    <t>LIBR 102</t>
  </si>
  <si>
    <t>LIBR 103</t>
  </si>
  <si>
    <t>LING 011</t>
  </si>
  <si>
    <t>Linguistics</t>
  </si>
  <si>
    <t>PORT 001</t>
  </si>
  <si>
    <t>Portuguese</t>
  </si>
  <si>
    <t>Portuguese Language and Literature</t>
  </si>
  <si>
    <t>PORT 002</t>
  </si>
  <si>
    <t>SPAN 001</t>
  </si>
  <si>
    <t>Spanish</t>
  </si>
  <si>
    <t>Spanish Language and Literature</t>
  </si>
  <si>
    <t>SPAN 002</t>
  </si>
  <si>
    <t>SPAN 003</t>
  </si>
  <si>
    <t>SPAN 004</t>
  </si>
  <si>
    <t>SPAN 012</t>
  </si>
  <si>
    <t>SPAN 022</t>
  </si>
  <si>
    <t>SPAN 023</t>
  </si>
  <si>
    <t>SPAN 280</t>
  </si>
  <si>
    <t>SPAN 281</t>
  </si>
  <si>
    <t>Legal and Community Interpretation</t>
  </si>
  <si>
    <t>Language Interpretation and Translation</t>
  </si>
  <si>
    <t>SPAN 282</t>
  </si>
  <si>
    <t>Science</t>
  </si>
  <si>
    <t>ASTR 010</t>
  </si>
  <si>
    <t>Astronomy</t>
  </si>
  <si>
    <t>BIOL 001</t>
  </si>
  <si>
    <t>Biology, General</t>
  </si>
  <si>
    <t>Biology/Biological Sciences, General</t>
  </si>
  <si>
    <t>BIOL 002</t>
  </si>
  <si>
    <t>BIOL 021</t>
  </si>
  <si>
    <t>Botany, General</t>
  </si>
  <si>
    <t>Botany/Plant Biology</t>
  </si>
  <si>
    <t>BIOL 022</t>
  </si>
  <si>
    <t>Zoology, General</t>
  </si>
  <si>
    <t>Zoology/Animal Biology</t>
  </si>
  <si>
    <t>BIOL 025</t>
  </si>
  <si>
    <t>BIOL 030</t>
  </si>
  <si>
    <t>Anatomy and Physiology</t>
  </si>
  <si>
    <t>26.0403</t>
  </si>
  <si>
    <t>BIOL 031</t>
  </si>
  <si>
    <t>26.0901</t>
  </si>
  <si>
    <t>BIOL 040</t>
  </si>
  <si>
    <t>MicroBiology</t>
  </si>
  <si>
    <t>Microbiology, General</t>
  </si>
  <si>
    <t>BIOL 231</t>
  </si>
  <si>
    <t>Physiology, General</t>
  </si>
  <si>
    <t>26.0101</t>
  </si>
  <si>
    <t>BIOL C1000</t>
  </si>
  <si>
    <t>CHEM 001</t>
  </si>
  <si>
    <t>Chemistry, General</t>
  </si>
  <si>
    <t>CHEM 002</t>
  </si>
  <si>
    <t>CHEM 010</t>
  </si>
  <si>
    <t>CHEM 012</t>
  </si>
  <si>
    <t>40.0504</t>
  </si>
  <si>
    <t>CHEM 013</t>
  </si>
  <si>
    <t>CHEM 020</t>
  </si>
  <si>
    <t>CHEM 021</t>
  </si>
  <si>
    <t>Math &amp; Engineering</t>
  </si>
  <si>
    <t>CSCI 001</t>
  </si>
  <si>
    <t>Computer Science (Transfer)</t>
  </si>
  <si>
    <t>CSCI 002</t>
  </si>
  <si>
    <t>CSCI 005</t>
  </si>
  <si>
    <t>Computer Science</t>
  </si>
  <si>
    <t>CSCI 006</t>
  </si>
  <si>
    <t>CSCI 030</t>
  </si>
  <si>
    <t>ENGR 001</t>
  </si>
  <si>
    <t>Engineering, General (requires Calculus) (Transfer)</t>
  </si>
  <si>
    <t>Pre-Engineering</t>
  </si>
  <si>
    <t>ENGR 002</t>
  </si>
  <si>
    <t>ENGR 003</t>
  </si>
  <si>
    <t>ENGR 004</t>
  </si>
  <si>
    <t>ENGR 020</t>
  </si>
  <si>
    <t>ENGR 110</t>
  </si>
  <si>
    <t>ESCI 001</t>
  </si>
  <si>
    <t>Earth Science</t>
  </si>
  <si>
    <t>Geology/Earth Science, General</t>
  </si>
  <si>
    <t>40.0101</t>
  </si>
  <si>
    <t>GEOG 001</t>
  </si>
  <si>
    <t>Geography</t>
  </si>
  <si>
    <t>GEOG 001L</t>
  </si>
  <si>
    <t>GEOG 002</t>
  </si>
  <si>
    <t>GEOG 005</t>
  </si>
  <si>
    <t>Physical Sciences, General</t>
  </si>
  <si>
    <t>40.0401</t>
  </si>
  <si>
    <t>GEOG 055</t>
  </si>
  <si>
    <t>Geographic Information Systems</t>
  </si>
  <si>
    <t>Geography, Other</t>
  </si>
  <si>
    <t>45.0702</t>
  </si>
  <si>
    <t>GEOL 001</t>
  </si>
  <si>
    <t>Geology</t>
  </si>
  <si>
    <t>40.0601</t>
  </si>
  <si>
    <t>GEOL 005</t>
  </si>
  <si>
    <t>GEOL 012</t>
  </si>
  <si>
    <t>GEOL 151</t>
  </si>
  <si>
    <t>GEOL 152</t>
  </si>
  <si>
    <t>GEOL 153</t>
  </si>
  <si>
    <t>GEOL 154</t>
  </si>
  <si>
    <t>MATH 010</t>
  </si>
  <si>
    <t>Mathematics, General</t>
  </si>
  <si>
    <t>MATH 011</t>
  </si>
  <si>
    <t>MATH 035</t>
  </si>
  <si>
    <t>MATH 044</t>
  </si>
  <si>
    <t>MATH 054</t>
  </si>
  <si>
    <t>MATH 065</t>
  </si>
  <si>
    <t>MATH 066</t>
  </si>
  <si>
    <t>MATH 067</t>
  </si>
  <si>
    <t>MATH 070</t>
  </si>
  <si>
    <t>MATH 080</t>
  </si>
  <si>
    <t>MATH 081</t>
  </si>
  <si>
    <t>MATH 310</t>
  </si>
  <si>
    <t>Mathematics Skills</t>
  </si>
  <si>
    <t>Mathematics, Other</t>
  </si>
  <si>
    <t>27.0101</t>
  </si>
  <si>
    <t>MATH 335</t>
  </si>
  <si>
    <t>MATH 344</t>
  </si>
  <si>
    <t>MATH 375</t>
  </si>
  <si>
    <t>MATH 400</t>
  </si>
  <si>
    <t>32.0104</t>
  </si>
  <si>
    <t>NSCI 131</t>
  </si>
  <si>
    <t>PHYS 020</t>
  </si>
  <si>
    <t>Physics, General</t>
  </si>
  <si>
    <t>PHYS 021</t>
  </si>
  <si>
    <t>PHYS 055</t>
  </si>
  <si>
    <t>PHYS 056</t>
  </si>
  <si>
    <t>PHYS 057</t>
  </si>
  <si>
    <t>PSCI 020</t>
  </si>
  <si>
    <t>STAT 321</t>
  </si>
  <si>
    <t>Match Parent Course</t>
  </si>
  <si>
    <t>STAT C1000</t>
  </si>
  <si>
    <t>Nursing &amp; Allied Health</t>
  </si>
  <si>
    <t>HLTH 405</t>
  </si>
  <si>
    <t>Health Occupations, General</t>
  </si>
  <si>
    <t>Health Services/Allied Health/Health Sciences, General</t>
  </si>
  <si>
    <t>HLTH 406</t>
  </si>
  <si>
    <t>NURS 106</t>
  </si>
  <si>
    <t>Registered Nursing</t>
  </si>
  <si>
    <t>Registered Nursing/Registered Nurse</t>
  </si>
  <si>
    <t>NURS 121</t>
  </si>
  <si>
    <t>NURS 121A</t>
  </si>
  <si>
    <t>NURS 123</t>
  </si>
  <si>
    <t>NURS 123A</t>
  </si>
  <si>
    <t>NURS 124</t>
  </si>
  <si>
    <t>NURS 124A</t>
  </si>
  <si>
    <t>NURS 133</t>
  </si>
  <si>
    <t>NURS 133A</t>
  </si>
  <si>
    <t>NURS 134</t>
  </si>
  <si>
    <t>NURS 134A</t>
  </si>
  <si>
    <t>NURS 135</t>
  </si>
  <si>
    <t>NURS 135A</t>
  </si>
  <si>
    <t>NURS 142</t>
  </si>
  <si>
    <t>NURS 143</t>
  </si>
  <si>
    <t>NURS 143A</t>
  </si>
  <si>
    <t>NURS 144</t>
  </si>
  <si>
    <t>NURS 144A</t>
  </si>
  <si>
    <t>NURS 174</t>
  </si>
  <si>
    <t>NURS 174A</t>
  </si>
  <si>
    <t>NURS 175</t>
  </si>
  <si>
    <t>NURS 175A</t>
  </si>
  <si>
    <t>NURS 220</t>
  </si>
  <si>
    <t>NURS 220A</t>
  </si>
  <si>
    <t>NURS 256</t>
  </si>
  <si>
    <t>NURS 260</t>
  </si>
  <si>
    <t>Certified Nurse Assistant</t>
  </si>
  <si>
    <t>Nursing Assistant/Aide and Patient Care Assistant/Aide</t>
  </si>
  <si>
    <t>NURS 400</t>
  </si>
  <si>
    <t>Nursing</t>
  </si>
  <si>
    <t>PT 200</t>
  </si>
  <si>
    <t>Pharmacy Technology</t>
  </si>
  <si>
    <t>Pharmacy Technician/Assistant</t>
  </si>
  <si>
    <t>PT 215</t>
  </si>
  <si>
    <t>PT 216</t>
  </si>
  <si>
    <t>PT 217</t>
  </si>
  <si>
    <t>PT 218</t>
  </si>
  <si>
    <t>PT 225</t>
  </si>
  <si>
    <t>PT 226</t>
  </si>
  <si>
    <t>PT 227</t>
  </si>
  <si>
    <t>PT 228</t>
  </si>
  <si>
    <t>PT 229</t>
  </si>
  <si>
    <t>PT 402</t>
  </si>
  <si>
    <t>PT 404</t>
  </si>
  <si>
    <t>PTA 121</t>
  </si>
  <si>
    <t>Physical Therapist Assistant</t>
  </si>
  <si>
    <t>Physical Therapy Assistant</t>
  </si>
  <si>
    <t>PTA 125</t>
  </si>
  <si>
    <t>PTA 128</t>
  </si>
  <si>
    <t>PTA 130</t>
  </si>
  <si>
    <t>PTA 131</t>
  </si>
  <si>
    <t>PTA 139</t>
  </si>
  <si>
    <t>PTA 140</t>
  </si>
  <si>
    <t>PTA 145</t>
  </si>
  <si>
    <t>PTA 148</t>
  </si>
  <si>
    <t>PTA 150</t>
  </si>
  <si>
    <t>PTA 152</t>
  </si>
  <si>
    <t>PTA 155</t>
  </si>
  <si>
    <t>PTA 160</t>
  </si>
  <si>
    <t>PTA 161</t>
  </si>
  <si>
    <t>PTA 170</t>
  </si>
  <si>
    <t>PTA 400</t>
  </si>
  <si>
    <t>Physical Education</t>
  </si>
  <si>
    <t>PHSC 001</t>
  </si>
  <si>
    <t>PHSC 002</t>
  </si>
  <si>
    <t>DANC 020</t>
  </si>
  <si>
    <t>Dance</t>
  </si>
  <si>
    <t>Dance, General</t>
  </si>
  <si>
    <t>DANC 041</t>
  </si>
  <si>
    <t>DANC 050</t>
  </si>
  <si>
    <t>DANC 051</t>
  </si>
  <si>
    <t>DANC 054</t>
  </si>
  <si>
    <t>DANC 055</t>
  </si>
  <si>
    <t>DANC 056</t>
  </si>
  <si>
    <t>DANC 058</t>
  </si>
  <si>
    <t>DANC 059</t>
  </si>
  <si>
    <t>DANC 061</t>
  </si>
  <si>
    <t>DANC 062</t>
  </si>
  <si>
    <t>DANC 063</t>
  </si>
  <si>
    <t>DANC 070</t>
  </si>
  <si>
    <t>DANC 071</t>
  </si>
  <si>
    <t>DANC 080</t>
  </si>
  <si>
    <t>DANC 081</t>
  </si>
  <si>
    <t>DANC 082</t>
  </si>
  <si>
    <t>DANC 085</t>
  </si>
  <si>
    <t>DANC 160</t>
  </si>
  <si>
    <t>Ballet</t>
  </si>
  <si>
    <t>HW 001</t>
  </si>
  <si>
    <t>Health Education</t>
  </si>
  <si>
    <t>Sports, Kinesiology, and Physical Education/Fitness, General</t>
  </si>
  <si>
    <t>34.0103</t>
  </si>
  <si>
    <t>HW 003</t>
  </si>
  <si>
    <t>HW 007</t>
  </si>
  <si>
    <t>HW 060</t>
  </si>
  <si>
    <t>HW 104</t>
  </si>
  <si>
    <t>HW 119</t>
  </si>
  <si>
    <t>IA 001AD</t>
  </si>
  <si>
    <t>Intercollegiate Athletics</t>
  </si>
  <si>
    <t>IA 002AD</t>
  </si>
  <si>
    <t>IA 003AD</t>
  </si>
  <si>
    <t>IA 006AD</t>
  </si>
  <si>
    <t>IA 008AD</t>
  </si>
  <si>
    <t>IA 012AD</t>
  </si>
  <si>
    <t>IA 016AD</t>
  </si>
  <si>
    <t>IA 023AD</t>
  </si>
  <si>
    <t>IA 024AD</t>
  </si>
  <si>
    <t>IA 029AD</t>
  </si>
  <si>
    <t>IA 030AD</t>
  </si>
  <si>
    <t>IA 031AD</t>
  </si>
  <si>
    <t>IA 032AD</t>
  </si>
  <si>
    <t>IA 047AD</t>
  </si>
  <si>
    <t>IA 049AD</t>
  </si>
  <si>
    <t>IA 051AD</t>
  </si>
  <si>
    <t>KINE 001</t>
  </si>
  <si>
    <t>Kinesiology</t>
  </si>
  <si>
    <t>Exercise Science and Kinesiology</t>
  </si>
  <si>
    <t>KINE 082</t>
  </si>
  <si>
    <t>KINE 084</t>
  </si>
  <si>
    <t>KINE 088</t>
  </si>
  <si>
    <t>31.0508</t>
  </si>
  <si>
    <t>KINE 093</t>
  </si>
  <si>
    <t>PEAC 001</t>
  </si>
  <si>
    <t>PEAC 002</t>
  </si>
  <si>
    <t>PEAC 003</t>
  </si>
  <si>
    <t>Physical Fitness and Body Movement</t>
  </si>
  <si>
    <t>PEAC 004</t>
  </si>
  <si>
    <t>PEAC 008</t>
  </si>
  <si>
    <t>PEAC 009</t>
  </si>
  <si>
    <t>PEAC 010</t>
  </si>
  <si>
    <t>PEAC 011</t>
  </si>
  <si>
    <t>PEAC 015</t>
  </si>
  <si>
    <t>PEAC 016</t>
  </si>
  <si>
    <t>PEAC 017</t>
  </si>
  <si>
    <t>PEAC 021</t>
  </si>
  <si>
    <t>PEAC 022</t>
  </si>
  <si>
    <t>PEAC 025</t>
  </si>
  <si>
    <t>PEAC 036</t>
  </si>
  <si>
    <t>PEAC 037</t>
  </si>
  <si>
    <t>PEAC 038</t>
  </si>
  <si>
    <t>PEAC 039</t>
  </si>
  <si>
    <t>PEAC 042</t>
  </si>
  <si>
    <t>PEAC 046</t>
  </si>
  <si>
    <t>PEAC 048</t>
  </si>
  <si>
    <t>PEAC 052</t>
  </si>
  <si>
    <t>PEAC 053</t>
  </si>
  <si>
    <t>PEAC 056</t>
  </si>
  <si>
    <t>PEAC 060</t>
  </si>
  <si>
    <t>PEAC 061</t>
  </si>
  <si>
    <t>PEAC 064</t>
  </si>
  <si>
    <t>PEAC 065</t>
  </si>
  <si>
    <t>PEAC 068</t>
  </si>
  <si>
    <t>PEAC 069</t>
  </si>
  <si>
    <t>PEAC 070</t>
  </si>
  <si>
    <t>PEAC 071</t>
  </si>
  <si>
    <t>PEAC 074</t>
  </si>
  <si>
    <t>PEAC 075</t>
  </si>
  <si>
    <t>PEAC 076</t>
  </si>
  <si>
    <t>PEAC 177</t>
  </si>
  <si>
    <t>PEAC 262</t>
  </si>
  <si>
    <t>PEAC 263</t>
  </si>
  <si>
    <t>REC 101</t>
  </si>
  <si>
    <t>Recreation Assistant</t>
  </si>
  <si>
    <t>Parks, Recreation, and Leisure Studies</t>
  </si>
  <si>
    <t>31.0301</t>
  </si>
  <si>
    <t>REC 102</t>
  </si>
  <si>
    <t>REC 103</t>
  </si>
  <si>
    <t>SMED 040</t>
  </si>
  <si>
    <t>Athletic Training and Sports Medicine</t>
  </si>
  <si>
    <t>Athletic Training/Trainer</t>
  </si>
  <si>
    <t>SMED 151</t>
  </si>
  <si>
    <t>SMED 152</t>
  </si>
  <si>
    <t>SMED 153</t>
  </si>
  <si>
    <t>SMED 154</t>
  </si>
  <si>
    <t>SMED 181</t>
  </si>
  <si>
    <t>SMED 182</t>
  </si>
  <si>
    <t>SMED 183</t>
  </si>
  <si>
    <t>SMED 184</t>
  </si>
  <si>
    <t>Social Sciences</t>
  </si>
  <si>
    <t>SSCI 008</t>
  </si>
  <si>
    <t>30.7001</t>
  </si>
  <si>
    <t>SSCI 025</t>
  </si>
  <si>
    <t>Social Sciences, General</t>
  </si>
  <si>
    <t>27.9999</t>
  </si>
  <si>
    <t>SSCI 050</t>
  </si>
  <si>
    <t>SSCI 121</t>
  </si>
  <si>
    <t>SSCI 325</t>
  </si>
  <si>
    <t>AJ 011</t>
  </si>
  <si>
    <t>Administration of Justice</t>
  </si>
  <si>
    <t>43.0104</t>
  </si>
  <si>
    <t>AJ 013</t>
  </si>
  <si>
    <t>43.0103</t>
  </si>
  <si>
    <t>AJ 014</t>
  </si>
  <si>
    <t>AJ 025</t>
  </si>
  <si>
    <t>AJ 045</t>
  </si>
  <si>
    <t>AJ 111</t>
  </si>
  <si>
    <t>43.0107</t>
  </si>
  <si>
    <t>AJ 112</t>
  </si>
  <si>
    <t>AJ 113</t>
  </si>
  <si>
    <t>AJ 114</t>
  </si>
  <si>
    <t>AJ 115</t>
  </si>
  <si>
    <t>AJ 117</t>
  </si>
  <si>
    <t>Corrections</t>
  </si>
  <si>
    <t>AJ 118</t>
  </si>
  <si>
    <t>AJ 119</t>
  </si>
  <si>
    <t>AJ 121</t>
  </si>
  <si>
    <t>AJ 123</t>
  </si>
  <si>
    <t>AJ 130</t>
  </si>
  <si>
    <t>AJ 219</t>
  </si>
  <si>
    <t>ANTH 010</t>
  </si>
  <si>
    <t>Anthropology</t>
  </si>
  <si>
    <t>Anthropology, General</t>
  </si>
  <si>
    <t>ANTH 012</t>
  </si>
  <si>
    <t>Archaeology</t>
  </si>
  <si>
    <t>Archeology</t>
  </si>
  <si>
    <t>ANTH 013</t>
  </si>
  <si>
    <t>ANTH 014</t>
  </si>
  <si>
    <t>ANTH C1001</t>
  </si>
  <si>
    <t>ANTH C1001L</t>
  </si>
  <si>
    <t>ECON 025</t>
  </si>
  <si>
    <t>Economics</t>
  </si>
  <si>
    <t>Economics, General</t>
  </si>
  <si>
    <t>ECON C2001</t>
  </si>
  <si>
    <t>ECON C2002</t>
  </si>
  <si>
    <t>ETHN 001</t>
  </si>
  <si>
    <t>Ethnic Studies</t>
  </si>
  <si>
    <t>ETHN 002</t>
  </si>
  <si>
    <t>ETHN 003</t>
  </si>
  <si>
    <t>ETHN 004</t>
  </si>
  <si>
    <t>ETHN 010</t>
  </si>
  <si>
    <t>ETHN 112</t>
  </si>
  <si>
    <t>HIST 004</t>
  </si>
  <si>
    <t>History</t>
  </si>
  <si>
    <t>History, General</t>
  </si>
  <si>
    <t>HIST 005</t>
  </si>
  <si>
    <t>HIST 023</t>
  </si>
  <si>
    <t>HIST 025</t>
  </si>
  <si>
    <t>HIST C1001</t>
  </si>
  <si>
    <t>HIST C1002</t>
  </si>
  <si>
    <t>HSRV 012</t>
  </si>
  <si>
    <t>Human Services</t>
  </si>
  <si>
    <t>Human Services, General</t>
  </si>
  <si>
    <t>HSRV 101</t>
  </si>
  <si>
    <t>HSRV 102</t>
  </si>
  <si>
    <t>HSRV 104</t>
  </si>
  <si>
    <t>HSRV 120</t>
  </si>
  <si>
    <t>HSRV 121</t>
  </si>
  <si>
    <t>HSRV 122</t>
  </si>
  <si>
    <t>HSRV 124</t>
  </si>
  <si>
    <t>PHIL 001</t>
  </si>
  <si>
    <t>Philosophy</t>
  </si>
  <si>
    <t>PHIL 005</t>
  </si>
  <si>
    <t>PHIL 012</t>
  </si>
  <si>
    <t>Religious Studies</t>
  </si>
  <si>
    <t>Religion/Religious Studies</t>
  </si>
  <si>
    <t>PHIL 020</t>
  </si>
  <si>
    <t>PHIL 025</t>
  </si>
  <si>
    <t>POLS 006</t>
  </si>
  <si>
    <t>Political Science</t>
  </si>
  <si>
    <t>Political Science and Government, General</t>
  </si>
  <si>
    <t>POLS 008</t>
  </si>
  <si>
    <t>45.0901</t>
  </si>
  <si>
    <t>POLS 010</t>
  </si>
  <si>
    <t>POLS 011</t>
  </si>
  <si>
    <t>POLS 012</t>
  </si>
  <si>
    <t>POLS 013</t>
  </si>
  <si>
    <t>POLS C1000</t>
  </si>
  <si>
    <t>PSYC 005</t>
  </si>
  <si>
    <t>Other Psychology</t>
  </si>
  <si>
    <t>Psychology, Other</t>
  </si>
  <si>
    <t>42.0101</t>
  </si>
  <si>
    <t>PSYC 010</t>
  </si>
  <si>
    <t>Psychology, General</t>
  </si>
  <si>
    <t>PSYC 029</t>
  </si>
  <si>
    <t>PSYC 034</t>
  </si>
  <si>
    <t>PSYC 080</t>
  </si>
  <si>
    <t>PSYC 115</t>
  </si>
  <si>
    <t>PSYC 130</t>
  </si>
  <si>
    <t>PSYC 133</t>
  </si>
  <si>
    <t>PSYC C1000</t>
  </si>
  <si>
    <t>SOC 001</t>
  </si>
  <si>
    <t>Sociology</t>
  </si>
  <si>
    <t>Sociology, General</t>
  </si>
  <si>
    <t>SOC 002</t>
  </si>
  <si>
    <t>SOC 010</t>
  </si>
  <si>
    <t>SOC 015</t>
  </si>
  <si>
    <t>SOC 026</t>
  </si>
  <si>
    <t>SOC 043</t>
  </si>
  <si>
    <t>Student Services</t>
  </si>
  <si>
    <t>COUN 010</t>
  </si>
  <si>
    <t>24.0102</t>
  </si>
  <si>
    <t>COUN 025</t>
  </si>
  <si>
    <t>Academic Guidance</t>
  </si>
  <si>
    <t>HDEV 221</t>
  </si>
  <si>
    <t>IS 210</t>
  </si>
  <si>
    <t>Leadership Skills Development</t>
  </si>
  <si>
    <t>IS 211</t>
  </si>
  <si>
    <t>IS 212</t>
  </si>
  <si>
    <t>IS 213</t>
  </si>
  <si>
    <t>LA 425</t>
  </si>
  <si>
    <t>LS 315</t>
  </si>
  <si>
    <t>LS 320</t>
  </si>
  <si>
    <t>Interpersonal Skills</t>
  </si>
  <si>
    <t>Interpersonal and Social Skills, General</t>
  </si>
  <si>
    <t>ESS</t>
  </si>
  <si>
    <t>LS 321</t>
  </si>
  <si>
    <t>Learning Skills, Learning Disabled</t>
  </si>
  <si>
    <t>Basic Skills and Developmental/Remedial Education, Other</t>
  </si>
  <si>
    <t>INACTIVE COURSE</t>
  </si>
  <si>
    <t>Work Experience</t>
  </si>
  <si>
    <t>WEXP 191</t>
  </si>
  <si>
    <t>General Work Experience</t>
  </si>
  <si>
    <t>Waiting for state guidance maybe code 24.0102</t>
  </si>
  <si>
    <t>WEXP 192</t>
  </si>
  <si>
    <t>WEXP 193C</t>
  </si>
  <si>
    <t>WEXP 193D</t>
  </si>
  <si>
    <t>Restaurant and Food Services and Management</t>
  </si>
  <si>
    <t>Restaurant, Culinary, and Catering Management/Manager</t>
  </si>
  <si>
    <t>WEXP 193DD</t>
  </si>
  <si>
    <t>WEXP 193E</t>
  </si>
  <si>
    <t>WEXP 193F</t>
  </si>
  <si>
    <t>WEXP 193FT</t>
  </si>
  <si>
    <t>WEXP 193G</t>
  </si>
  <si>
    <t>Architectural Drafting</t>
  </si>
  <si>
    <t>Architectural Drafting and Architectural CAD/CADD</t>
  </si>
  <si>
    <t>WEXP 193H</t>
  </si>
  <si>
    <t>WEXP 193HS</t>
  </si>
  <si>
    <t>WEXP 193I</t>
  </si>
  <si>
    <t>WEXP 193J</t>
  </si>
  <si>
    <t>WEXP 193K</t>
  </si>
  <si>
    <t>WEXP 193L</t>
  </si>
  <si>
    <t>13.0101</t>
  </si>
  <si>
    <t>WEXP 193M</t>
  </si>
  <si>
    <t>WEXP 193N</t>
  </si>
  <si>
    <t>WEXP 193O</t>
  </si>
  <si>
    <t>Legal Office Technology</t>
  </si>
  <si>
    <t>Legal Administrative Assistant/Secretary</t>
  </si>
  <si>
    <t>WEXP 193P</t>
  </si>
  <si>
    <t>WEXP 193S</t>
  </si>
  <si>
    <t>WEXP 193T</t>
  </si>
  <si>
    <t>WEXP 193V</t>
  </si>
  <si>
    <t>WEXP 193W</t>
  </si>
  <si>
    <t>WEXP 193Y</t>
  </si>
  <si>
    <t>WEXP 193Z</t>
  </si>
  <si>
    <t>19.0905</t>
  </si>
  <si>
    <t>WEXP 194C</t>
  </si>
  <si>
    <t>WEXP 194D</t>
  </si>
  <si>
    <t>WEXP 194DD</t>
  </si>
  <si>
    <t>WEXP 194E</t>
  </si>
  <si>
    <t>WEXP 194F</t>
  </si>
  <si>
    <t>WEXP 194G</t>
  </si>
  <si>
    <t>WEXP 194H</t>
  </si>
  <si>
    <t>WEXP 194I</t>
  </si>
  <si>
    <t>WEXP 194J</t>
  </si>
  <si>
    <t>WEXP 194K</t>
  </si>
  <si>
    <t>WEXP 194L</t>
  </si>
  <si>
    <t>WEXP 194M</t>
  </si>
  <si>
    <t>WEXP 194N</t>
  </si>
  <si>
    <t>WEXP 194O</t>
  </si>
  <si>
    <t>WEXP 194P</t>
  </si>
  <si>
    <t>WEXP 194S</t>
  </si>
  <si>
    <t>WEXP 194T</t>
  </si>
  <si>
    <t>WEXP 194V</t>
  </si>
  <si>
    <t>WEXP 194W</t>
  </si>
  <si>
    <t>WEXP 194Y</t>
  </si>
  <si>
    <t>WEXP 194Z</t>
  </si>
  <si>
    <t>WEXP 195C</t>
  </si>
  <si>
    <t>WEXP 195D</t>
  </si>
  <si>
    <t>WEXP 195DD</t>
  </si>
  <si>
    <t>WEXP 195E</t>
  </si>
  <si>
    <t>WEXP 195F</t>
  </si>
  <si>
    <t>WEXP 195G</t>
  </si>
  <si>
    <t>WEXP 195H</t>
  </si>
  <si>
    <t>WEXP 195I</t>
  </si>
  <si>
    <t>WEXP 195J</t>
  </si>
  <si>
    <t>WEXP 195K</t>
  </si>
  <si>
    <t>WEXP 195L</t>
  </si>
  <si>
    <t>WEXP 195M</t>
  </si>
  <si>
    <t>WEXP 195N</t>
  </si>
  <si>
    <t>WEXP 195O</t>
  </si>
  <si>
    <t>WEXP 195P</t>
  </si>
  <si>
    <t>WEXP 195S</t>
  </si>
  <si>
    <t>WEXP 195T</t>
  </si>
  <si>
    <t>WEXP 195V</t>
  </si>
  <si>
    <t>WEXP 195W</t>
  </si>
  <si>
    <t>WEXP 195Y</t>
  </si>
  <si>
    <t>WEXP 195Z</t>
  </si>
  <si>
    <t>WEXP 196C</t>
  </si>
  <si>
    <t>WEXP 196D</t>
  </si>
  <si>
    <t>WEXP 196E</t>
  </si>
  <si>
    <t>WEXP 196F</t>
  </si>
  <si>
    <t>WEXP 196G</t>
  </si>
  <si>
    <t>WEXP 196H</t>
  </si>
  <si>
    <t>WEXP 196I</t>
  </si>
  <si>
    <t>WEXP 196J</t>
  </si>
  <si>
    <t>WEXP 196K</t>
  </si>
  <si>
    <t>WEXP 196L</t>
  </si>
  <si>
    <t>WEXP 196M</t>
  </si>
  <si>
    <t>WEXP 196N</t>
  </si>
  <si>
    <t>WEXP 196O</t>
  </si>
  <si>
    <t>WEXP 196P</t>
  </si>
  <si>
    <t>WEXP 196S</t>
  </si>
  <si>
    <t>WEXP 196T</t>
  </si>
  <si>
    <t>WEXP 196V</t>
  </si>
  <si>
    <t>WEXP 196W</t>
  </si>
  <si>
    <t>WEXP 196Y</t>
  </si>
  <si>
    <t>WEXP 196Z</t>
  </si>
  <si>
    <t>Department</t>
  </si>
  <si>
    <t>Program Banner Code</t>
  </si>
  <si>
    <t>Program Title</t>
  </si>
  <si>
    <t>CIP</t>
  </si>
  <si>
    <t>CTE / Non-Credit</t>
  </si>
  <si>
    <t>Note</t>
  </si>
  <si>
    <t>AGMT</t>
  </si>
  <si>
    <t>AS-AGBSMG</t>
  </si>
  <si>
    <t>Associate of Science in Agricultural Business Management (AS)</t>
  </si>
  <si>
    <t>AS-T-AGBUS</t>
  </si>
  <si>
    <t>Associate of Science in Agriculture Business for Transfer (AS-T)</t>
  </si>
  <si>
    <t>CT-AGBS CERN</t>
  </si>
  <si>
    <t>Certificate of Achievement in Agricultural Business Management</t>
  </si>
  <si>
    <t>AGTC</t>
  </si>
  <si>
    <t>AS-EQUIPTECH</t>
  </si>
  <si>
    <t>Associate of Science in Equipment Technician (AS)</t>
  </si>
  <si>
    <t>CT-EQUIPTECH</t>
  </si>
  <si>
    <t>Certificate of Achievement in Equipment Technician Level 2</t>
  </si>
  <si>
    <t>CT-EQUPTECH1</t>
  </si>
  <si>
    <t>Skill Certificate in Equipment Technician Level 1</t>
  </si>
  <si>
    <t>CT-IRRIGMGMT</t>
  </si>
  <si>
    <t>Skill Certificate in Irrigation Management</t>
  </si>
  <si>
    <t>ASCI</t>
  </si>
  <si>
    <t>AS-ANSCI</t>
  </si>
  <si>
    <t>Associate of Science in Animal Science (AS)</t>
  </si>
  <si>
    <t>AS-T-ANSCI</t>
  </si>
  <si>
    <t>Associate of Science in Animal Science for Transfer (AS-T)</t>
  </si>
  <si>
    <t>CT-ANSI CERN</t>
  </si>
  <si>
    <t>Certificate of Achievement in Animal Science</t>
  </si>
  <si>
    <t>CT-EQUINESC2</t>
  </si>
  <si>
    <t>Certificate of Achievement in Equine Science</t>
  </si>
  <si>
    <t>CT-VETASSIST</t>
  </si>
  <si>
    <t>Certificate of Achievement in Veterinary Assisting</t>
  </si>
  <si>
    <t>DSCI</t>
  </si>
  <si>
    <t>CT-DAIRY SCI</t>
  </si>
  <si>
    <t>Skill Certificate in Dairy Science</t>
  </si>
  <si>
    <t>OH</t>
  </si>
  <si>
    <t>AS-LDMG</t>
  </si>
  <si>
    <t>Associate of Science in Landscape Management (AS)</t>
  </si>
  <si>
    <t>AS-ORHT</t>
  </si>
  <si>
    <t>Associate of Science in Ornamental Horticulture (AS)</t>
  </si>
  <si>
    <t>CT-LANDESIG2</t>
  </si>
  <si>
    <t>Certificate of Achievement in Landscape Design</t>
  </si>
  <si>
    <t>CT-LANDMGMT</t>
  </si>
  <si>
    <t>Certificate of Achievement in Landscape Management</t>
  </si>
  <si>
    <t>CT-ORNHORT2</t>
  </si>
  <si>
    <t>Certificate of Achievement in Ornamental Horticulture</t>
  </si>
  <si>
    <t>CT-ORN HORT</t>
  </si>
  <si>
    <t>Skill Certificate in Nursery Production</t>
  </si>
  <si>
    <t>PLSI</t>
  </si>
  <si>
    <t>AS-T PLSCI</t>
  </si>
  <si>
    <t>Associate in Science in Agriculture Plant Science for Transfer (AS-T)</t>
  </si>
  <si>
    <t>AS-PLSCI2</t>
  </si>
  <si>
    <t>Associate of Science in Plant Science (AS)</t>
  </si>
  <si>
    <t>CT-PLANTHLTH</t>
  </si>
  <si>
    <t>Certificate of Achievement in Plant Health</t>
  </si>
  <si>
    <t xml:space="preserve">May need new TOP. Code pair submitted to CO. </t>
  </si>
  <si>
    <t>CT-PLANT SCI</t>
  </si>
  <si>
    <t>Skill Certificate in Plant Science</t>
  </si>
  <si>
    <t>ACCT</t>
  </si>
  <si>
    <t>AS-ACCT</t>
  </si>
  <si>
    <t>Associate of Science in Accounting (AS)</t>
  </si>
  <si>
    <t>CT-ACCT</t>
  </si>
  <si>
    <t>Certificate of Achievement in Accounting</t>
  </si>
  <si>
    <t>BUS</t>
  </si>
  <si>
    <t>AS-BUSGNL</t>
  </si>
  <si>
    <t>Associate of Science in Business (AS)</t>
  </si>
  <si>
    <t>OK</t>
  </si>
  <si>
    <t>AS-T-BUS2.0</t>
  </si>
  <si>
    <t>Associate of Science in Business Administration for Transfer 2.0 (AS-T)</t>
  </si>
  <si>
    <t>CT-BUS</t>
  </si>
  <si>
    <t>Certificate of Achievement in Business</t>
  </si>
  <si>
    <t>CT-BUSFINRC2</t>
  </si>
  <si>
    <t>Certificate of Achievement in Business Financial Recordkeeping</t>
  </si>
  <si>
    <t>52.0302</t>
  </si>
  <si>
    <t>COMP</t>
  </si>
  <si>
    <t>AS-COMINF</t>
  </si>
  <si>
    <t>Associate of Science in Computer Programming &amp; Information Systems (AS)</t>
  </si>
  <si>
    <t>CT-COMAPL</t>
  </si>
  <si>
    <t>Certificate of Achievement in Computer Applications</t>
  </si>
  <si>
    <t>CT-COMPIS</t>
  </si>
  <si>
    <t>Certificate of Achievement in Computer Programming &amp; Information Systems</t>
  </si>
  <si>
    <t>PARA</t>
  </si>
  <si>
    <t>AS-PARALG</t>
  </si>
  <si>
    <t>Associate of Science in Paralegal (AS)</t>
  </si>
  <si>
    <t>Consumer and Family Studies</t>
  </si>
  <si>
    <t>CHLD</t>
  </si>
  <si>
    <t>AA-T-CHADDEV</t>
  </si>
  <si>
    <t>Associate in Arts in Child and Adolescent Development for Transfer (AA-T)</t>
  </si>
  <si>
    <t>Child Development</t>
  </si>
  <si>
    <t>AS-CHDEV</t>
  </si>
  <si>
    <t>Associate of Science in Child Development (AS)</t>
  </si>
  <si>
    <t>AS-T-ECE</t>
  </si>
  <si>
    <t>Associate of Science in Early Childhood Education for Transfer (AS-T)</t>
  </si>
  <si>
    <t>CT-CHDVTCHR2</t>
  </si>
  <si>
    <t>Certificate of Achievement in Child Development - Teacher</t>
  </si>
  <si>
    <t>CT-INFANTTOD</t>
  </si>
  <si>
    <t>Certificate of Achievement in Infant Toddler Specialization</t>
  </si>
  <si>
    <t>CT-SPECIALED</t>
  </si>
  <si>
    <t>Certificate of Achievement in Special Education</t>
  </si>
  <si>
    <t>Special Education</t>
  </si>
  <si>
    <t>Special Education and Teaching, General</t>
  </si>
  <si>
    <t>CT-TRANSKIND</t>
  </si>
  <si>
    <t>Certificate of Achievement in Transitional Kindergarten (TK)</t>
  </si>
  <si>
    <t>CT-CD ASSIST</t>
  </si>
  <si>
    <t>Skill Certificate in Child Development - Assistant</t>
  </si>
  <si>
    <t>CT-CD ASSOC</t>
  </si>
  <si>
    <t>Skill Certificate in Child Development - Associate Teacher</t>
  </si>
  <si>
    <t>CULN</t>
  </si>
  <si>
    <t>AS-CULINARTS</t>
  </si>
  <si>
    <t>Associate of Science in Culinary Arts (AS)</t>
  </si>
  <si>
    <t>CT-BEGCULSK</t>
  </si>
  <si>
    <t>Certificate of Achievement in Beginning Culinary Skills</t>
  </si>
  <si>
    <t>CT-CULARTFUN</t>
  </si>
  <si>
    <t>Certificate of Achievement in Culinary Arts Fundamentals</t>
  </si>
  <si>
    <t>EDUC</t>
  </si>
  <si>
    <t>AA-T-ELEMTED</t>
  </si>
  <si>
    <t>Associate of Arts in Elementary Teacher Education: Integrated Programs for Transfer (AA-T)</t>
  </si>
  <si>
    <t>Liberal Studies</t>
  </si>
  <si>
    <t>Liberal Arts and Sciences/Liberal Studies</t>
  </si>
  <si>
    <t>AA-LA-EDOCCU</t>
  </si>
  <si>
    <t>Associate of Arts in Liberal Arts – Pathway to Educational Occupations (AA)</t>
  </si>
  <si>
    <t>FASH</t>
  </si>
  <si>
    <t>AS-FASHMERDS</t>
  </si>
  <si>
    <t>Associate of Science in Fashion Merchandising and Design (AS)</t>
  </si>
  <si>
    <t>CT-FASHMERDE</t>
  </si>
  <si>
    <t>Certificate of Achievement in Fashion Merchandising and Design</t>
  </si>
  <si>
    <t>CT-FASHDESGN</t>
  </si>
  <si>
    <t>Skill Certificate in Fashion Design</t>
  </si>
  <si>
    <t>CT-FA-MERCH</t>
  </si>
  <si>
    <t>Skill Certificate in Fashion Merchandising</t>
  </si>
  <si>
    <t>NUTR</t>
  </si>
  <si>
    <t>AS-T-NUTRITI</t>
  </si>
  <si>
    <t>Associate in Science in Nutrition and Dietetics for Transfer (AS-T)</t>
  </si>
  <si>
    <t>Cosmetology</t>
  </si>
  <si>
    <t>COSM</t>
  </si>
  <si>
    <t>CT-COSMCERN</t>
  </si>
  <si>
    <t>Certificate of Achievement in Cosmetology</t>
  </si>
  <si>
    <t>ENGL</t>
  </si>
  <si>
    <t>AA-T-ENGLISH</t>
  </si>
  <si>
    <t>Associate of Arts in English for Transfer (AA-T)</t>
  </si>
  <si>
    <t>CT-WRITCON2</t>
  </si>
  <si>
    <t>Certificate of Achievement in Writing Consultancy</t>
  </si>
  <si>
    <t>General Studies</t>
  </si>
  <si>
    <t>ART</t>
  </si>
  <si>
    <t>AAT-ART</t>
  </si>
  <si>
    <t>Associate of Arts in Art (AA)</t>
  </si>
  <si>
    <t>AA-T-ARTHIS</t>
  </si>
  <si>
    <t>Associate of Arts in Art History for Transfer (AA-T)</t>
  </si>
  <si>
    <t>AA-T-ST ART</t>
  </si>
  <si>
    <t>Associate of Arts in Studio Arts for Transfer (AA-T)</t>
  </si>
  <si>
    <t>DRAM</t>
  </si>
  <si>
    <t>AA-DRMACT</t>
  </si>
  <si>
    <t>Associate of Arts in Dramatic Arts - Acting (AA)</t>
  </si>
  <si>
    <t>AA-DRMTEC</t>
  </si>
  <si>
    <t>Associate of Arts in Dramatic Arts - Technical (AA)</t>
  </si>
  <si>
    <t>AA-T-THEAART</t>
  </si>
  <si>
    <t>Associate of Arts in Theatre Arts for Transfer (AA-T)</t>
  </si>
  <si>
    <t>MUS</t>
  </si>
  <si>
    <t>AAT-MUSIC</t>
  </si>
  <si>
    <t>Associate of Arts in Music (AA)</t>
  </si>
  <si>
    <t>AA-T-MUSIC</t>
  </si>
  <si>
    <t>Associate of Arts in Music for Transfer (AA-T)</t>
  </si>
  <si>
    <t>CT-COMMMUSIC</t>
  </si>
  <si>
    <t>Certificate of Achievement in Commercial Music</t>
  </si>
  <si>
    <t xml:space="preserve">Fire, Police, and EMT </t>
  </si>
  <si>
    <t>EMT</t>
  </si>
  <si>
    <t>CT-EMT</t>
  </si>
  <si>
    <t>Skill Certificate in Emergency Medical Technician B</t>
  </si>
  <si>
    <t>FIRE</t>
  </si>
  <si>
    <t>AS-FIRETEC</t>
  </si>
  <si>
    <t>Associate of Science in Fire Technology (AS)</t>
  </si>
  <si>
    <t>43.0203</t>
  </si>
  <si>
    <t>CT-FIRETECH</t>
  </si>
  <si>
    <t>Certificate of Achievement in Fire Technology</t>
  </si>
  <si>
    <t>PM</t>
  </si>
  <si>
    <t>AS-PARAMEDIC</t>
  </si>
  <si>
    <t>Associate of Science in Paramedicine (AS)</t>
  </si>
  <si>
    <t>CT-PARAMEDIC</t>
  </si>
  <si>
    <t>Certificate of Achievement in Paramedicine</t>
  </si>
  <si>
    <t>PS</t>
  </si>
  <si>
    <t>CT-POST 2004</t>
  </si>
  <si>
    <t>Certificate of Achievement in POST Certified Police Academy</t>
  </si>
  <si>
    <t>Industry and Technology</t>
  </si>
  <si>
    <t>ARCH</t>
  </si>
  <si>
    <t>AS-ARCH</t>
  </si>
  <si>
    <t>Associate of Science in Architecture (AS)</t>
  </si>
  <si>
    <t>CT-ARCHDSGN2</t>
  </si>
  <si>
    <t>Certificate of Achievement in Architectural Design</t>
  </si>
  <si>
    <t>CT-ARCHDRFT2</t>
  </si>
  <si>
    <t>Certificate of Achievement in Architectural Drafting</t>
  </si>
  <si>
    <t>CT-ARCHVISC2</t>
  </si>
  <si>
    <t>Certificate of Achievement in Architectural Visual Communication</t>
  </si>
  <si>
    <t>CT-ARCH</t>
  </si>
  <si>
    <t>Certificate of Achievement in Architecture</t>
  </si>
  <si>
    <t>CT-ARCH HIST</t>
  </si>
  <si>
    <t>Skill Certificate in Architectural History</t>
  </si>
  <si>
    <t>CT-AUCADARCH</t>
  </si>
  <si>
    <t>Skill Certificate in Autodesk AutoCAD for Architecture</t>
  </si>
  <si>
    <t>CT-BIM</t>
  </si>
  <si>
    <t>Skill Certificate in Building Information Modeling (BIM)</t>
  </si>
  <si>
    <t>AUTO</t>
  </si>
  <si>
    <t>AS-AUTOTC</t>
  </si>
  <si>
    <t>Associate of Science in Automotive Technology (Basic) (AS)</t>
  </si>
  <si>
    <t>CT-AUTO AIR</t>
  </si>
  <si>
    <t>Skill Certificate in Automotive Air Conditioning Technology</t>
  </si>
  <si>
    <t>CT-AUTOCHASS</t>
  </si>
  <si>
    <t>Skill Certificate in Automotive Chassis Technology</t>
  </si>
  <si>
    <t>CT-AUTO ELEC</t>
  </si>
  <si>
    <t>Skill Certificate in Automotive Electrical Technology</t>
  </si>
  <si>
    <t>CT-AUTOEM TC</t>
  </si>
  <si>
    <t>Skill Certificate in Automotive Emissions Technology</t>
  </si>
  <si>
    <t>CT-AUTO ENGN</t>
  </si>
  <si>
    <t>Skill Certificate in Automotive Engine Technology</t>
  </si>
  <si>
    <t>CT-AUTOPOWER</t>
  </si>
  <si>
    <t>Skill Certificate in Automotive Power Train Systems Technology</t>
  </si>
  <si>
    <t>CT</t>
  </si>
  <si>
    <t>AS-CONTEC</t>
  </si>
  <si>
    <t>Associate of Science in Construction Technology (AS)</t>
  </si>
  <si>
    <t>CT-CONTECH</t>
  </si>
  <si>
    <t>Certificate of Achievement in Construction Technology</t>
  </si>
  <si>
    <t>CT-CARP/MILL</t>
  </si>
  <si>
    <t>Skill Certificate in Carpentry/Millwork</t>
  </si>
  <si>
    <t>CT-CONSINSP4</t>
  </si>
  <si>
    <t>Skill Certificate in Construction Inspection</t>
  </si>
  <si>
    <t>DRFT</t>
  </si>
  <si>
    <t>AS-DRAFTC</t>
  </si>
  <si>
    <t>Associate of Science in Drafting Technology (AS)</t>
  </si>
  <si>
    <t>CT-AUCADRFT2</t>
  </si>
  <si>
    <t>Certificate of Achievement in Autodesk AutoCAD for Drafting</t>
  </si>
  <si>
    <t>CT-DASSAULT2</t>
  </si>
  <si>
    <t>Certificate of Achievement in Dassault Systemes SolidWorks</t>
  </si>
  <si>
    <t>CT-DRFTMECH2</t>
  </si>
  <si>
    <t>Certificate of Achievement in Mechanical Drafting</t>
  </si>
  <si>
    <t>ECT</t>
  </si>
  <si>
    <t>AS-HVAC</t>
  </si>
  <si>
    <t>Associate of Science in Environmental Control Technology (HVAC) (AS)</t>
  </si>
  <si>
    <t>CT-HVAC CERT</t>
  </si>
  <si>
    <t>Certificate of Achievement in Environmental Control Technology (HVAC)</t>
  </si>
  <si>
    <t>ET</t>
  </si>
  <si>
    <t>CT-NCCER-EA2</t>
  </si>
  <si>
    <t>Certificate of Achievement in NCCER Electrical Applications</t>
  </si>
  <si>
    <t>CT-NCCER-ET2</t>
  </si>
  <si>
    <t>Certificate of Achievement in NCCER Electrical Theory</t>
  </si>
  <si>
    <t>GD</t>
  </si>
  <si>
    <t>AS-GRHDES</t>
  </si>
  <si>
    <t>Associate of Science in Graphic Design (AS)</t>
  </si>
  <si>
    <t>CT-GRPHDSN2</t>
  </si>
  <si>
    <t>Certificate of Achievement in Graphic Design</t>
  </si>
  <si>
    <t>CT-MULTIMEDI</t>
  </si>
  <si>
    <t>Certificate of Achievement in Multimedia Design</t>
  </si>
  <si>
    <t>ICT</t>
  </si>
  <si>
    <t>AS-INFOCOMTE</t>
  </si>
  <si>
    <t>Associate of Science in Information Communication Technology (AS)</t>
  </si>
  <si>
    <t>CT-CCNA2</t>
  </si>
  <si>
    <t>Certificate of Achievement in CISCO CCNA Academy</t>
  </si>
  <si>
    <t>CT-COMPNETS2</t>
  </si>
  <si>
    <t>Certificate of Achievement in Computer &amp; Network Support</t>
  </si>
  <si>
    <t>ITEC</t>
  </si>
  <si>
    <t>AS-INDAUTOMA</t>
  </si>
  <si>
    <t>Associate of Science in Industrial Automation (AS)</t>
  </si>
  <si>
    <t>Industrial Mechanics and Maintenance Technology/Technician</t>
  </si>
  <si>
    <t>AS-INMTTC</t>
  </si>
  <si>
    <t>Associate of Science in Industrial Maintenance Technology (AS)</t>
  </si>
  <si>
    <t>CT-INDAUTO3</t>
  </si>
  <si>
    <t>Certificate of Achievement in Industrial Automation</t>
  </si>
  <si>
    <t>CT-IM A CERT</t>
  </si>
  <si>
    <t>Certificate of Achievement in Industrial Maintenance Technology</t>
  </si>
  <si>
    <t>CT-SANITWELD</t>
  </si>
  <si>
    <t>Certificate of Achievement in Sanitary Welding Applications</t>
  </si>
  <si>
    <t>CT-PROGLOG</t>
  </si>
  <si>
    <t>Skill Certificate in Programmable Logic Controllers</t>
  </si>
  <si>
    <t>CT-WATTR</t>
  </si>
  <si>
    <t>Skill Certificate in Water &amp; Wastewater Treatment</t>
  </si>
  <si>
    <t>WELD</t>
  </si>
  <si>
    <t>AS-ELECTTECH</t>
  </si>
  <si>
    <t>Associate of Science in Electrical Technology (AS)</t>
  </si>
  <si>
    <t>AS-WELD</t>
  </si>
  <si>
    <t>Associate of Science in Welding Technology (AS)</t>
  </si>
  <si>
    <t>CT-WELD3</t>
  </si>
  <si>
    <t>Certificate of Achievement in Welding</t>
  </si>
  <si>
    <t>Language and Communication Studies</t>
  </si>
  <si>
    <t>ASL</t>
  </si>
  <si>
    <t>AA-AMSLG</t>
  </si>
  <si>
    <t>Associate of Arts in American Sign Language (AA)</t>
  </si>
  <si>
    <t>COMM</t>
  </si>
  <si>
    <t>AA-T-COMM ST</t>
  </si>
  <si>
    <t>Associate of Arts in Communication Studies for Transfer 2.0 (AA-T)</t>
  </si>
  <si>
    <t>CT-COMUNCATN</t>
  </si>
  <si>
    <t>Skill Certificate in Communication</t>
  </si>
  <si>
    <t>ESL</t>
  </si>
  <si>
    <t>CT-ESL ADV</t>
  </si>
  <si>
    <t>Certificate of Competency in ESL Advanced Level (Noncredit)</t>
  </si>
  <si>
    <t>CT-ESLBEG</t>
  </si>
  <si>
    <t>Certificate of Competency in ESL Beginning Level (Noncredit)</t>
  </si>
  <si>
    <t>CT-ESL INTER</t>
  </si>
  <si>
    <t>Certificate of Competency in ESL Intermediate Level (Noncredit)</t>
  </si>
  <si>
    <t>JOUR</t>
  </si>
  <si>
    <t>AA-T-JOURN</t>
  </si>
  <si>
    <t>Associate of Arts in Journalism for Transfer (AA-T)</t>
  </si>
  <si>
    <t>CT-MEDIACOMM</t>
  </si>
  <si>
    <t>Skill Certificate in Media Communication</t>
  </si>
  <si>
    <t>SPAN</t>
  </si>
  <si>
    <t>AA-T-SPANISH</t>
  </si>
  <si>
    <t>Associate of Arts in Spanish for Transfer (AA-T)</t>
  </si>
  <si>
    <t>CT-INT SPAN2</t>
  </si>
  <si>
    <t>Certificate of Achievement in Interpreter (Spanish)</t>
  </si>
  <si>
    <t>BIOL</t>
  </si>
  <si>
    <t>AS-T BIOL</t>
  </si>
  <si>
    <t>Associate in Science in Biology for Transfer (AS-T)</t>
  </si>
  <si>
    <t>CHEM</t>
  </si>
  <si>
    <t>AS-T-CHEM</t>
  </si>
  <si>
    <t>Associate of Science in Chemistry for Transfer (AS-T)</t>
  </si>
  <si>
    <t>CSCI</t>
  </si>
  <si>
    <t>AS-T-COMPSCI</t>
  </si>
  <si>
    <t>Associate in Science in Computer Science for Transfer (AS-T)</t>
  </si>
  <si>
    <t>ENGR</t>
  </si>
  <si>
    <t>AST-ENGR</t>
  </si>
  <si>
    <t>Associate of Science in Engineering (AS)</t>
  </si>
  <si>
    <t>GEOL</t>
  </si>
  <si>
    <t>AS-T-GEOL</t>
  </si>
  <si>
    <t>Associate of Science in Geology for Transfer (AS-T)</t>
  </si>
  <si>
    <t>MATH</t>
  </si>
  <si>
    <t>AS-T-MATH</t>
  </si>
  <si>
    <t>Associate of Science in Mathematics for Transfer (AS-T)</t>
  </si>
  <si>
    <t>PHYS</t>
  </si>
  <si>
    <t>AS-T-PHYSICS</t>
  </si>
  <si>
    <t>Associate of Science in Physics for Transfer (AS-T)</t>
  </si>
  <si>
    <t>Nursing and Allied Health</t>
  </si>
  <si>
    <t>HLTH</t>
  </si>
  <si>
    <t>CT-REHABAIDE</t>
  </si>
  <si>
    <t>Certificate of Completion in Rehabilitation Aide</t>
  </si>
  <si>
    <t>NURS</t>
  </si>
  <si>
    <t>AS-RN</t>
  </si>
  <si>
    <t>Associate of Science in Registered Nursing (AS)</t>
  </si>
  <si>
    <t>CT-CNA</t>
  </si>
  <si>
    <t>Skill Certificate in Certified Nurse Assistant</t>
  </si>
  <si>
    <t>PT</t>
  </si>
  <si>
    <t>CT-PT2</t>
  </si>
  <si>
    <t>Certificate of Achievement in Entry-Level Pharmacy Technician</t>
  </si>
  <si>
    <t>PTA</t>
  </si>
  <si>
    <t>AS-PHYS THER</t>
  </si>
  <si>
    <t>Associate of Science in Physical Therapist Assistant (AS)</t>
  </si>
  <si>
    <t>DANC</t>
  </si>
  <si>
    <t>AA-DANCE</t>
  </si>
  <si>
    <t>Associate of Arts in Dance (AA)</t>
  </si>
  <si>
    <t>PE</t>
  </si>
  <si>
    <t>AA-T-KINE</t>
  </si>
  <si>
    <t>Associate of Arts in Kinesiology for Transfer (AA-T)</t>
  </si>
  <si>
    <t>PEAC</t>
  </si>
  <si>
    <t>AA-LA HLTH/P</t>
  </si>
  <si>
    <t>Associate of Arts in Liberal Arts - Pathway to Public Health and Physical Education (AA)</t>
  </si>
  <si>
    <t>Liberal Arts and Sciences, General</t>
  </si>
  <si>
    <t>PHSC</t>
  </si>
  <si>
    <t>AS-T-PHSC</t>
  </si>
  <si>
    <t>Associate of Science in Public Health (AS-T)</t>
  </si>
  <si>
    <t>CT-PUBHEALTH</t>
  </si>
  <si>
    <t>Skill Certificate in Public Health Science</t>
  </si>
  <si>
    <t>SMED</t>
  </si>
  <si>
    <t>AST-SPTMED</t>
  </si>
  <si>
    <t>Associate of Science in Sports Medicine/Athletic Training/Exercise Science (AS)</t>
  </si>
  <si>
    <t>ECON</t>
  </si>
  <si>
    <t>AA-T-ECON</t>
  </si>
  <si>
    <t>Associate of Arts in Economics for Transfer (AA-T)</t>
  </si>
  <si>
    <t>AJ</t>
  </si>
  <si>
    <t>AS-T-AJ</t>
  </si>
  <si>
    <t>Associate of Science in Administration of Justice for Transfer (AS-T)</t>
  </si>
  <si>
    <t>AS-MODERNPOL</t>
  </si>
  <si>
    <t>Associate of Science in Modern Policing (AS)</t>
  </si>
  <si>
    <t>ANTH</t>
  </si>
  <si>
    <t>AA-T-ANTHRO</t>
  </si>
  <si>
    <t>Associate of Arts in Anthropology for Transfer (AA-T)</t>
  </si>
  <si>
    <t>HIST</t>
  </si>
  <si>
    <t>AA-T-HISTORY</t>
  </si>
  <si>
    <t>Associate of Arts in History for Transfer (AA-T)</t>
  </si>
  <si>
    <t>HSRV</t>
  </si>
  <si>
    <t>AA-T-SWHSADT</t>
  </si>
  <si>
    <t>Associate in Arts in Social Work and Human Services for Transfer (AA-T)</t>
  </si>
  <si>
    <t>AS-HUMSERV</t>
  </si>
  <si>
    <t>Associate of Science in Human Services (Social Work) (AS)</t>
  </si>
  <si>
    <t>CT-HS-SW</t>
  </si>
  <si>
    <t>Certificate of Achievement in Human Services (Social Work)</t>
  </si>
  <si>
    <t>CT-ISSUESFM2</t>
  </si>
  <si>
    <t>Certificate of Achievement in Issues in Family Violence</t>
  </si>
  <si>
    <t>PHIL</t>
  </si>
  <si>
    <t>AA-T-PHIL</t>
  </si>
  <si>
    <t>Associate of Arts in Philosophy for Transfer (AA-T)</t>
  </si>
  <si>
    <t>POLS</t>
  </si>
  <si>
    <t>AA-T-POL SCI</t>
  </si>
  <si>
    <t>Associate of Arts in Political Science for Transfer (AA-T)</t>
  </si>
  <si>
    <t>PSYC</t>
  </si>
  <si>
    <t>AA-T-PSYCHOL</t>
  </si>
  <si>
    <t>Associate of Arts in Psychology for Transfer (AA-T)</t>
  </si>
  <si>
    <t>SOC</t>
  </si>
  <si>
    <t>AA-T-SOCI</t>
  </si>
  <si>
    <t>Associate of Arts in Sociology for Transfer (AA-T)</t>
  </si>
  <si>
    <t>SSCI</t>
  </si>
  <si>
    <t>AA-T-LAWPPSO</t>
  </si>
  <si>
    <t>Associate in Arts in Law, Public Policy, and Society for Transfer (AA-T)</t>
  </si>
  <si>
    <t>Law, General</t>
  </si>
  <si>
    <t>Legal Studies</t>
  </si>
  <si>
    <t>AA-T-SJCHICA</t>
  </si>
  <si>
    <t>Associate in Arts in Social Justice Studies - Chicano Studies for Transfer (AA-T)</t>
  </si>
  <si>
    <t>American Studies</t>
  </si>
  <si>
    <t>Women's Studies</t>
  </si>
  <si>
    <t>COUN</t>
  </si>
  <si>
    <t>AA-LA SOC/BE</t>
  </si>
  <si>
    <t>Associate of Arts in Liberal Arts - Pathway to Social Behavioral Science (AA)</t>
  </si>
  <si>
    <t>30.9999</t>
  </si>
  <si>
    <t>AAT-TS MA/SC</t>
  </si>
  <si>
    <t>Associate of Arts in University Studies - Pathway to Math and Science (AA)</t>
  </si>
  <si>
    <t>AS-LA-HLTHSC</t>
  </si>
  <si>
    <t>Associate of Science in Liberal Arts - Pathway to Health Science (AS)</t>
  </si>
  <si>
    <t>Other Interdisciplinary Studies</t>
  </si>
  <si>
    <t>Multi-/Interdisciplinary Studies, Other</t>
  </si>
  <si>
    <t>Certificate of Achievement in Cal-GETC</t>
  </si>
  <si>
    <t>Code selected by Dept was TOP, not CIP</t>
  </si>
  <si>
    <t>CT-LEADERSHP</t>
  </si>
  <si>
    <t>Skill Certificate in Leadership</t>
  </si>
  <si>
    <t>52.0213</t>
  </si>
  <si>
    <t>Organizational Leadership</t>
  </si>
  <si>
    <t>Artificial Inseminator (Licensed)</t>
  </si>
  <si>
    <t>Viticulture, Enology and Wine Business</t>
  </si>
  <si>
    <t>Food Processing and Related Technologies</t>
  </si>
  <si>
    <t>Forestry</t>
  </si>
  <si>
    <t>Natural Resources</t>
  </si>
  <si>
    <t>Parks and Outdoor Recreation</t>
  </si>
  <si>
    <t>Wildlife and Fisheries</t>
  </si>
  <si>
    <t>Other Agriculture and Natural Resources</t>
  </si>
  <si>
    <t>Landscape Architecture (Transfer)</t>
  </si>
  <si>
    <t>Other Architecture and Environmental Design</t>
  </si>
  <si>
    <t>Environmental Science</t>
  </si>
  <si>
    <t>Environmental Studies</t>
  </si>
  <si>
    <t>Environmental Technology</t>
  </si>
  <si>
    <t>Environmental Sciences and Technologies, Other</t>
  </si>
  <si>
    <t>Natural History</t>
  </si>
  <si>
    <t>Biotechnology and Biomedical Technology</t>
  </si>
  <si>
    <t>Other Biological Sciences</t>
  </si>
  <si>
    <t>Banking and Finance</t>
  </si>
  <si>
    <t>Management Development and Supervision</t>
  </si>
  <si>
    <t>Retail Store Operations and Management</t>
  </si>
  <si>
    <t>International Business and Trade</t>
  </si>
  <si>
    <t>Marketing and Distribution</t>
  </si>
  <si>
    <t>Advertising</t>
  </si>
  <si>
    <t>Purchasing</t>
  </si>
  <si>
    <t>Display</t>
  </si>
  <si>
    <t>E-Commerce (Business emphasis)</t>
  </si>
  <si>
    <t>Logistics and Materials Transportation</t>
  </si>
  <si>
    <t>Real Estate</t>
  </si>
  <si>
    <t>Escrow</t>
  </si>
  <si>
    <t>Medical Office Technology</t>
  </si>
  <si>
    <t>Court Reporting</t>
  </si>
  <si>
    <t>Office Management</t>
  </si>
  <si>
    <t>Labor and Industrial Relations</t>
  </si>
  <si>
    <t>Customer Service</t>
  </si>
  <si>
    <t>Other Business and Management</t>
  </si>
  <si>
    <t>Radio and Television</t>
  </si>
  <si>
    <t>Radio</t>
  </si>
  <si>
    <t>Television (including combined TV/Film/Video)</t>
  </si>
  <si>
    <t>Broadcast Journalism</t>
  </si>
  <si>
    <t>Public Relations</t>
  </si>
  <si>
    <t>Technical Communication</t>
  </si>
  <si>
    <t>Mass Communications</t>
  </si>
  <si>
    <t>Film History and Criticism</t>
  </si>
  <si>
    <t>Film Production</t>
  </si>
  <si>
    <t>Digital Media</t>
  </si>
  <si>
    <t>Multimedia</t>
  </si>
  <si>
    <t>Electronic Game Design</t>
  </si>
  <si>
    <t>Desktop Publishing</t>
  </si>
  <si>
    <t>Computer Graphics and Digital Imagery</t>
  </si>
  <si>
    <t>Other Media and Communications</t>
  </si>
  <si>
    <t>Computer Software Development</t>
  </si>
  <si>
    <t>Database Design and Administration</t>
  </si>
  <si>
    <t>Computer Systems Analysis</t>
  </si>
  <si>
    <t>Computer Infrastructure and Support</t>
  </si>
  <si>
    <t>Computer Support</t>
  </si>
  <si>
    <t>World Wide Web Administration</t>
  </si>
  <si>
    <t>E-Commerce (Technology emphasis)</t>
  </si>
  <si>
    <t>Other Information Technology</t>
  </si>
  <si>
    <t>Educational Aide (Teacher Assistant)</t>
  </si>
  <si>
    <t>Educational Aide (Teacher Assistant), Bilingual</t>
  </si>
  <si>
    <t>Fitness Trainer</t>
  </si>
  <si>
    <t>Coaching</t>
  </si>
  <si>
    <t>Aquatics and Lifesaving</t>
  </si>
  <si>
    <t>Adapted Physical Education</t>
  </si>
  <si>
    <t>Recreation</t>
  </si>
  <si>
    <t>Industrial Arts (Transfer)</t>
  </si>
  <si>
    <t>Educational Technology</t>
  </si>
  <si>
    <t>Engineering Technology, General (requires Trigonometry)</t>
  </si>
  <si>
    <t>Computer Electronics</t>
  </si>
  <si>
    <t>Industrial Electronics</t>
  </si>
  <si>
    <t>Telecommunications Technology</t>
  </si>
  <si>
    <t>Biomedical Instrumentation</t>
  </si>
  <si>
    <t>Electron Microscopy</t>
  </si>
  <si>
    <t>Laser and Optical Technology</t>
  </si>
  <si>
    <t>Electro-Mechanical Technology</t>
  </si>
  <si>
    <t>Appliance Repair</t>
  </si>
  <si>
    <t>Printing and Lithography</t>
  </si>
  <si>
    <t>Instrumentation Technology</t>
  </si>
  <si>
    <t>Energy Systems Technology</t>
  </si>
  <si>
    <t>Diesel Technology</t>
  </si>
  <si>
    <t>Heavy Equipment Maintenance</t>
  </si>
  <si>
    <t>Heavy Equipment Operation</t>
  </si>
  <si>
    <t>Railroad and Light Rail Operations</t>
  </si>
  <si>
    <t>Truck and Bus Driving</t>
  </si>
  <si>
    <t>Motorcycle, Outboard and Small Engine Repair</t>
  </si>
  <si>
    <t>Alternative Fuels and Advanced Transportation Technology</t>
  </si>
  <si>
    <t>Recreational Vehicle Service</t>
  </si>
  <si>
    <t>Automotive Collision Repair</t>
  </si>
  <si>
    <t>Upholstery Repair - Automotive</t>
  </si>
  <si>
    <t>Aeronautical and Aviation Technology</t>
  </si>
  <si>
    <t>Aviation Airframe Mechanics</t>
  </si>
  <si>
    <t>Aviation Powerplant Mechanics</t>
  </si>
  <si>
    <t>Aircraft Electronics (Avionics)</t>
  </si>
  <si>
    <t>Aircraft Fabrication</t>
  </si>
  <si>
    <t>Glazing</t>
  </si>
  <si>
    <t>Masonry, Tile, Cement, Lath and Plaster</t>
  </si>
  <si>
    <t>Painting, Decorating and Flooring</t>
  </si>
  <si>
    <t>Drywall and Insulation</t>
  </si>
  <si>
    <t>Roofing</t>
  </si>
  <si>
    <t>Civil Drafting</t>
  </si>
  <si>
    <t>Technical Illustration</t>
  </si>
  <si>
    <t>Chemical Technology</t>
  </si>
  <si>
    <t>Plastics and Composites</t>
  </si>
  <si>
    <t>Petroleum Technology</t>
  </si>
  <si>
    <t>Laboratory Science Technology</t>
  </si>
  <si>
    <t>Machining and Machine Tools</t>
  </si>
  <si>
    <t>Sheet Metal and Structural Metal</t>
  </si>
  <si>
    <t>Industrial and Occupational Safety and Health</t>
  </si>
  <si>
    <t>Industrial Quality Control</t>
  </si>
  <si>
    <t>Surveying</t>
  </si>
  <si>
    <t>Marine Technology</t>
  </si>
  <si>
    <t>Diving and Underwater Safety</t>
  </si>
  <si>
    <t>Optics</t>
  </si>
  <si>
    <t>Musical Instrument Repair</t>
  </si>
  <si>
    <t>Other Engineering and Related Industrial Technologies</t>
  </si>
  <si>
    <t>Commercial Dance</t>
  </si>
  <si>
    <t>Jewelry</t>
  </si>
  <si>
    <t>Applied Photography</t>
  </si>
  <si>
    <t>Commercial Art</t>
  </si>
  <si>
    <t>Other Fine and Applied Arts</t>
  </si>
  <si>
    <t>Foreign Language</t>
  </si>
  <si>
    <t>French</t>
  </si>
  <si>
    <t>German</t>
  </si>
  <si>
    <t>Italian</t>
  </si>
  <si>
    <t>Russian</t>
  </si>
  <si>
    <t>Chinese</t>
  </si>
  <si>
    <t>Japanese</t>
  </si>
  <si>
    <t>Latin</t>
  </si>
  <si>
    <t>Greek</t>
  </si>
  <si>
    <t>Hebrew</t>
  </si>
  <si>
    <t>Arabic</t>
  </si>
  <si>
    <t>African Languages (Non-Semitic)</t>
  </si>
  <si>
    <t>Asian, South Asian and Pacific Islands (Chinese and Japanese)</t>
  </si>
  <si>
    <t>Filipino (Tagalog)</t>
  </si>
  <si>
    <t>Vietnamese</t>
  </si>
  <si>
    <t>Korean</t>
  </si>
  <si>
    <t>Other Foreign Languages</t>
  </si>
  <si>
    <t>Hospital and Health Care Administration</t>
  </si>
  <si>
    <t>Medical Laboratory Technology</t>
  </si>
  <si>
    <t>Phlebotomy</t>
  </si>
  <si>
    <t>Physicians Assistant</t>
  </si>
  <si>
    <t>Medical Assisting</t>
  </si>
  <si>
    <t>Clinical Medical Assisting</t>
  </si>
  <si>
    <t>Administrative Medical Assisting</t>
  </si>
  <si>
    <t>Health Facility Unit Coordinator</t>
  </si>
  <si>
    <t>Hospital Central Service Technician</t>
  </si>
  <si>
    <t>Respiratory Care/Therapy</t>
  </si>
  <si>
    <t>Pharmacy Technician</t>
  </si>
  <si>
    <t>Electro-Neurodiagnostic Technology</t>
  </si>
  <si>
    <t>Cardiovascular Technician</t>
  </si>
  <si>
    <t>Orthopedic Assistant</t>
  </si>
  <si>
    <t>Electrocardiography</t>
  </si>
  <si>
    <t>Surgical Technician</t>
  </si>
  <si>
    <t>Occupational Therapy Technology</t>
  </si>
  <si>
    <t>Optical Technology</t>
  </si>
  <si>
    <t>Speech/Language Pathology and Audiology</t>
  </si>
  <si>
    <t>Health Information Technology</t>
  </si>
  <si>
    <t>Health Information Coding</t>
  </si>
  <si>
    <t>School Health Clerk</t>
  </si>
  <si>
    <t>Radiologic Technology</t>
  </si>
  <si>
    <t>Radiation Therapy Technician</t>
  </si>
  <si>
    <t>Diagnostic Medical Sonography</t>
  </si>
  <si>
    <t>Licensed Vocational Nursing</t>
  </si>
  <si>
    <t>Home Health Aide</t>
  </si>
  <si>
    <t>Psychiatric Technician</t>
  </si>
  <si>
    <t>Dental Occupations</t>
  </si>
  <si>
    <t>Dental Assistant</t>
  </si>
  <si>
    <t>Dental Hygienist</t>
  </si>
  <si>
    <t>Dental Laboratory Technician</t>
  </si>
  <si>
    <t>Mortuary Science</t>
  </si>
  <si>
    <t>Health Professions, Transfer Core Curriculum</t>
  </si>
  <si>
    <t>Community Health Care Worker</t>
  </si>
  <si>
    <t>Massage Therapy</t>
  </si>
  <si>
    <t>Other Health Occupations</t>
  </si>
  <si>
    <t>Family and Consumer Sciences, General</t>
  </si>
  <si>
    <t>Consumer Services</t>
  </si>
  <si>
    <t>Interior Design and Merchandising</t>
  </si>
  <si>
    <t>Fashion Production</t>
  </si>
  <si>
    <t>Preshool Age Children</t>
  </si>
  <si>
    <t>Parenting and Family Education</t>
  </si>
  <si>
    <t>Foster and Kinship Care</t>
  </si>
  <si>
    <t>Infants and Toddlers</t>
  </si>
  <si>
    <t>Dietetic Services and Management</t>
  </si>
  <si>
    <t>Dietetic Technology</t>
  </si>
  <si>
    <t>Hospitality</t>
  </si>
  <si>
    <t>Lodging Management</t>
  </si>
  <si>
    <t>Resort and Club Management</t>
  </si>
  <si>
    <t>Family Studies</t>
  </si>
  <si>
    <t>Gerontology</t>
  </si>
  <si>
    <t>Other Family and Consumer Sciences</t>
  </si>
  <si>
    <t>Other Law</t>
  </si>
  <si>
    <t>Language Arts</t>
  </si>
  <si>
    <t>Comparative Literature</t>
  </si>
  <si>
    <t>Classics</t>
  </si>
  <si>
    <t>Reading</t>
  </si>
  <si>
    <t>Other Humanities</t>
  </si>
  <si>
    <t>Library Technician (Aide)</t>
  </si>
  <si>
    <t>Other Library Science</t>
  </si>
  <si>
    <t>Other Mathematics</t>
  </si>
  <si>
    <t>Military Science</t>
  </si>
  <si>
    <t>Other Military Studies</t>
  </si>
  <si>
    <t>Oceangraphy</t>
  </si>
  <si>
    <t>Ocean Technology</t>
  </si>
  <si>
    <t>Other Physical Sciences</t>
  </si>
  <si>
    <t>Behavioral Science</t>
  </si>
  <si>
    <t>Community Services, General</t>
  </si>
  <si>
    <t>Public Administration</t>
  </si>
  <si>
    <t>Public Works</t>
  </si>
  <si>
    <t>Alcohol and Controlled Substances</t>
  </si>
  <si>
    <t>Disability Services</t>
  </si>
  <si>
    <t>Probation and Parole</t>
  </si>
  <si>
    <t>Industrial and Transportation Security</t>
  </si>
  <si>
    <t>Forensics, Evidence and Investigation</t>
  </si>
  <si>
    <t>Wildland Fire Technology</t>
  </si>
  <si>
    <t>Other Public and Protective Services</t>
  </si>
  <si>
    <t>Student Government</t>
  </si>
  <si>
    <t>International Studies</t>
  </si>
  <si>
    <t>Area Studies</t>
  </si>
  <si>
    <t>Other Social Sciences</t>
  </si>
  <si>
    <t>Dry Cleaning</t>
  </si>
  <si>
    <t>Travel Services and Tourism</t>
  </si>
  <si>
    <t>Aviation and Airport Management and Services</t>
  </si>
  <si>
    <t>Aviation and Airport Management</t>
  </si>
  <si>
    <t>Piloting</t>
  </si>
  <si>
    <t>Air Traffic Control</t>
  </si>
  <si>
    <t>Flight Attendant</t>
  </si>
  <si>
    <t>Other Commercial Services</t>
  </si>
  <si>
    <t>Transfer Studies</t>
  </si>
  <si>
    <t>Biological and Physical Sciences (and Mathematics)</t>
  </si>
  <si>
    <t>Humanities</t>
  </si>
  <si>
    <t>Humanities and Fine Arts</t>
  </si>
  <si>
    <t>Humanities and Social Sciences</t>
  </si>
  <si>
    <t>Career Guidance and Orientation</t>
  </si>
  <si>
    <t>Job Seeking/Changing Skills</t>
  </si>
  <si>
    <t>Study Skills</t>
  </si>
  <si>
    <t>Learning Skills, Handicapped</t>
  </si>
  <si>
    <t>Living Skills, Handicapped</t>
  </si>
  <si>
    <t>Learning Skills, Speech Impaired</t>
  </si>
  <si>
    <t>Elementary Education (Grades 1-8)</t>
  </si>
  <si>
    <t>Secondary Education (Grades 9-12) and G.E.D.</t>
  </si>
  <si>
    <t>English as a Second Language - Reading</t>
  </si>
  <si>
    <t>Citizenship</t>
  </si>
  <si>
    <t>Vocational ESL</t>
  </si>
  <si>
    <t>Agricultural Business and Management, General</t>
  </si>
  <si>
    <t>Agricultural Economics</t>
  </si>
  <si>
    <t>Farm/Farm and Ranch Management</t>
  </si>
  <si>
    <t>Agricultural/Farm Supplies Retailing and Wholesaling</t>
  </si>
  <si>
    <t>Agricultural Business Technology/Technician</t>
  </si>
  <si>
    <t>Agricultural Business and Management, Other</t>
  </si>
  <si>
    <t>Agricultural Mechanization, General</t>
  </si>
  <si>
    <t>Irrigation Management Technology/Technician</t>
  </si>
  <si>
    <t>Agricultural Mechanization, Other</t>
  </si>
  <si>
    <t>Agricultural Production Operations, General</t>
  </si>
  <si>
    <t>Aquaculture</t>
  </si>
  <si>
    <t>Agroecology and Sustainable Agriculture</t>
  </si>
  <si>
    <t>Apiculture</t>
  </si>
  <si>
    <t>Agricultural and Food Products Processing</t>
  </si>
  <si>
    <t>Dog/Pet/Animal Grooming</t>
  </si>
  <si>
    <t>Animal Training</t>
  </si>
  <si>
    <t>Equestrian/Equine Studies</t>
  </si>
  <si>
    <t>Taxidermy/Taxidermist</t>
  </si>
  <si>
    <t>Farrier Science</t>
  </si>
  <si>
    <t>Agricultural and Domestic Animal Services, Other</t>
  </si>
  <si>
    <t>Ornamental Horticulture</t>
  </si>
  <si>
    <t>Greenhouse Operations and Management</t>
  </si>
  <si>
    <t>Public Horticulture</t>
  </si>
  <si>
    <t>Urban and Community Horticulture</t>
  </si>
  <si>
    <t>Applied Horticulture/Horticultural Business Services, Other</t>
  </si>
  <si>
    <t>International Agriculture</t>
  </si>
  <si>
    <t>Agricultural and Extension Education Services</t>
  </si>
  <si>
    <t>Agricultural Communication/Journalism</t>
  </si>
  <si>
    <t>Agricultural Public Services, Other</t>
  </si>
  <si>
    <t>Animal Sciences, General</t>
  </si>
  <si>
    <t>Agricultural Animal Breeding</t>
  </si>
  <si>
    <t>Animal Health</t>
  </si>
  <si>
    <t>Animal Nutrition</t>
  </si>
  <si>
    <t>Livestock Management</t>
  </si>
  <si>
    <t>Poultry Science</t>
  </si>
  <si>
    <t>Animal Sciences, Other</t>
  </si>
  <si>
    <t>Food Science</t>
  </si>
  <si>
    <t>Food Technology and Processing</t>
  </si>
  <si>
    <t>Brewing Science</t>
  </si>
  <si>
    <t>Viticulture and Enology</t>
  </si>
  <si>
    <t>Zymology/Fermentation Science</t>
  </si>
  <si>
    <t>Food Science and Technology, Other</t>
  </si>
  <si>
    <t>Plant Sciences, General</t>
  </si>
  <si>
    <t>Agronomy and Crop Science</t>
  </si>
  <si>
    <t>Horticultural Science</t>
  </si>
  <si>
    <t>Agricultural and Horticultural Plant Breeding</t>
  </si>
  <si>
    <t>Plant Protection and Integrated Pest Management</t>
  </si>
  <si>
    <t>Range Science and Management</t>
  </si>
  <si>
    <t>Plant Sciences, Other</t>
  </si>
  <si>
    <t>Soil Science and Agronomy, General</t>
  </si>
  <si>
    <t>Soil Chemistry and Physics</t>
  </si>
  <si>
    <t>Soil Microbiology</t>
  </si>
  <si>
    <t>Soil Sciences, Other</t>
  </si>
  <si>
    <t>Pre-Veterinary Studies</t>
  </si>
  <si>
    <t>Agriculture/Veterinary Preparatory Programs, Other</t>
  </si>
  <si>
    <t>Veterinary Medicine</t>
  </si>
  <si>
    <t>Veterinary Sciences/Veterinary Clinical Sciences, General</t>
  </si>
  <si>
    <t>Comparative and Laboratory Animal Medicine</t>
  </si>
  <si>
    <t>Large Animal/Food Animal and Equine Surgery and Medicine</t>
  </si>
  <si>
    <t>Small/Companion Animal Surgery and Medicine</t>
  </si>
  <si>
    <t>Veterinary Anatomy</t>
  </si>
  <si>
    <t>Veterinary Infectious Diseases</t>
  </si>
  <si>
    <t>Veterinary Microbiology and Immunobiology</t>
  </si>
  <si>
    <t>Veterinary Pathology and Pathobiology</t>
  </si>
  <si>
    <t>Veterinary Physiology</t>
  </si>
  <si>
    <t>Veterinary Preventive Medicine, Epidemiology, and Public Health</t>
  </si>
  <si>
    <t>Veterinary Toxicology and Pharmacology</t>
  </si>
  <si>
    <t>Veterinary Biomedical and Clinical Sciences, Other</t>
  </si>
  <si>
    <t>Veterinary Administrative Services, General</t>
  </si>
  <si>
    <t>Veterinary Office Management/Administration</t>
  </si>
  <si>
    <t>Veterinary Reception/Receptionist</t>
  </si>
  <si>
    <t>Veterinary Administrative/Executive Assistant and Veterinary Secretary</t>
  </si>
  <si>
    <t>Veterinary Administrative Services, Other</t>
  </si>
  <si>
    <t>Veterinary/Animal Health Technologies/Technicians, Other</t>
  </si>
  <si>
    <t>Agricultural/Animal/Plant/Veterinary Science and Related Fields, Other</t>
  </si>
  <si>
    <t>Natural Resources/Conservation, General</t>
  </si>
  <si>
    <t>Natural Resources Conservation and Research, Other</t>
  </si>
  <si>
    <t>Environmental/Natural Resources Management and Policy, General</t>
  </si>
  <si>
    <t>Environmental/Natural Resource Economics</t>
  </si>
  <si>
    <t>Water, Wetlands, and Marine Resources Management</t>
  </si>
  <si>
    <t>Land Use Planning and Management/Development</t>
  </si>
  <si>
    <t>Environmental/Natural Resource Recreation and Tourism</t>
  </si>
  <si>
    <t>Environmental/Natural Resources Law Enforcement and Protective Services</t>
  </si>
  <si>
    <t>Energy and Environmental Policy</t>
  </si>
  <si>
    <t>Bioenergy</t>
  </si>
  <si>
    <t>Environmental/Natural Resources Management and Policy, Other</t>
  </si>
  <si>
    <t>Fishing and Fisheries Sciences and Management</t>
  </si>
  <si>
    <t>Forestry, General</t>
  </si>
  <si>
    <t>Forest Sciences and Biology</t>
  </si>
  <si>
    <t>Forest Management/Forest Resources Management</t>
  </si>
  <si>
    <t>Urban Forestry</t>
  </si>
  <si>
    <t>Wood Science and Wood Products/Pulp and Paper Technology/Technician</t>
  </si>
  <si>
    <t>Forest Resources Production and Management</t>
  </si>
  <si>
    <t>Forest Technology/Technician</t>
  </si>
  <si>
    <t>Forestry, Other</t>
  </si>
  <si>
    <t>Wildlife, Fish and Wildlands Science and Management</t>
  </si>
  <si>
    <t>Natural Resources and Conservation, Other</t>
  </si>
  <si>
    <t>Pre-Architecture Studies</t>
  </si>
  <si>
    <t>Architecture</t>
  </si>
  <si>
    <t>Architectural Design</t>
  </si>
  <si>
    <t>Architecture, Other</t>
  </si>
  <si>
    <t>City/Urban, Community, and Regional Planning</t>
  </si>
  <si>
    <t>Environmental Design/Architecture</t>
  </si>
  <si>
    <t>Healthcare Environment Design/Architecture</t>
  </si>
  <si>
    <t>Sustainable Design/Architecture</t>
  </si>
  <si>
    <t>Environmental Design, Other</t>
  </si>
  <si>
    <t>Interior Architecture</t>
  </si>
  <si>
    <t>Landscape Architecture</t>
  </si>
  <si>
    <t>Architectural History and Criticism, General</t>
  </si>
  <si>
    <t>Architectural Conservation</t>
  </si>
  <si>
    <t>Architectural Studies</t>
  </si>
  <si>
    <t>Architectural History, Criticism, and Conservation, Other</t>
  </si>
  <si>
    <t>Architectural and Building Sciences/Technology</t>
  </si>
  <si>
    <t>Architectural Sciences and Technology, Other</t>
  </si>
  <si>
    <t>Real Estate Development</t>
  </si>
  <si>
    <t>Architecture and Related Services, Other</t>
  </si>
  <si>
    <t>African Studies</t>
  </si>
  <si>
    <t>American/United States Studies/Civilization</t>
  </si>
  <si>
    <t>Asian Studies/Civilization</t>
  </si>
  <si>
    <t>East Asian Studies</t>
  </si>
  <si>
    <t>Russian, Central European, East European and Eurasian Studies</t>
  </si>
  <si>
    <t>European Studies/Civilization</t>
  </si>
  <si>
    <t>Latin American Studies</t>
  </si>
  <si>
    <t>Near and Middle Eastern Studies</t>
  </si>
  <si>
    <t>Pacific Area/Pacific Rim Studies</t>
  </si>
  <si>
    <t>Russian Studies</t>
  </si>
  <si>
    <t>Scandinavian Studies</t>
  </si>
  <si>
    <t>South Asian Studies</t>
  </si>
  <si>
    <t>Southeast Asian Studies</t>
  </si>
  <si>
    <t>Western European Studies</t>
  </si>
  <si>
    <t>Canadian Studies</t>
  </si>
  <si>
    <t>Balkans Studies</t>
  </si>
  <si>
    <t>Baltic Studies</t>
  </si>
  <si>
    <t>Slavic Studies</t>
  </si>
  <si>
    <t>Caribbean Studies</t>
  </si>
  <si>
    <t>Ural-Altaic and Central Asian Studies</t>
  </si>
  <si>
    <t>Commonwealth Studies</t>
  </si>
  <si>
    <t>Regional Studies (US, Canadian, Foreign)</t>
  </si>
  <si>
    <t>Chinese Studies</t>
  </si>
  <si>
    <t>French Studies</t>
  </si>
  <si>
    <t>German Studies</t>
  </si>
  <si>
    <t>Italian Studies</t>
  </si>
  <si>
    <t>Japanese Studies</t>
  </si>
  <si>
    <t>Korean Studies</t>
  </si>
  <si>
    <t>Polish Studies</t>
  </si>
  <si>
    <t>Spanish and Iberian Studies</t>
  </si>
  <si>
    <t>Tibetan Studies</t>
  </si>
  <si>
    <t>Ukraine Studies</t>
  </si>
  <si>
    <t>Irish Studies</t>
  </si>
  <si>
    <t>Latin American and Caribbean Studies</t>
  </si>
  <si>
    <t>Appalachian Studies</t>
  </si>
  <si>
    <t>Arctic Studies</t>
  </si>
  <si>
    <t>Area Studies, Other</t>
  </si>
  <si>
    <t>African-American/Black Studies</t>
  </si>
  <si>
    <t>American Indian/Native American Studies</t>
  </si>
  <si>
    <t>Hispanic-American, Puerto Rican, and Mexican-American/Chicano Studies</t>
  </si>
  <si>
    <t>Asian-American Studies</t>
  </si>
  <si>
    <t>Gay/Lesbian Studies</t>
  </si>
  <si>
    <t>Folklore Studies</t>
  </si>
  <si>
    <t>Disability Studies</t>
  </si>
  <si>
    <t>Deaf Studies</t>
  </si>
  <si>
    <t>Comparative Group Studies</t>
  </si>
  <si>
    <t>Ethnic, Cultural Minority, Gender, and Group Studies, Other</t>
  </si>
  <si>
    <t>Area, Ethnic, Cultural, Gender, and Group Studies, Other</t>
  </si>
  <si>
    <t>Communication, General</t>
  </si>
  <si>
    <t>Communication and Media Studies, Other</t>
  </si>
  <si>
    <t>Photojournalism</t>
  </si>
  <si>
    <t>Business and Economic Journalism</t>
  </si>
  <si>
    <t>Cultural Journalism</t>
  </si>
  <si>
    <t>Science/Health/Environmental Journalism</t>
  </si>
  <si>
    <t>Journalism, Other</t>
  </si>
  <si>
    <t>Digital Communication and Media/Multimedia</t>
  </si>
  <si>
    <t>Radio, Television, and Digital Communication, Other</t>
  </si>
  <si>
    <t>Public Relations, Advertising, and Applied Communication</t>
  </si>
  <si>
    <t>Organizational Communication, General</t>
  </si>
  <si>
    <t>Public Relations/Image Management</t>
  </si>
  <si>
    <t>Political Communication</t>
  </si>
  <si>
    <t>Health Communication</t>
  </si>
  <si>
    <t>Sports Communication</t>
  </si>
  <si>
    <t>International and Intercultural Communication</t>
  </si>
  <si>
    <t>Technical and Scientific Communication</t>
  </si>
  <si>
    <t>Communication Management and Strategic Communications</t>
  </si>
  <si>
    <t>Public Relations, Advertising, and Applied Communication, Other</t>
  </si>
  <si>
    <t>Publishing</t>
  </si>
  <si>
    <t>Communication, Journalism, and Related Programs, Other</t>
  </si>
  <si>
    <t>Communications Technology/Technician</t>
  </si>
  <si>
    <t>Photographic and Film/Video Technology/Technician</t>
  </si>
  <si>
    <t>Radio and Television Broadcasting Technology/Technician</t>
  </si>
  <si>
    <t>Voice Writing Technology/Technician</t>
  </si>
  <si>
    <t>Audiovisual Communications Technologies/Technicians, Other</t>
  </si>
  <si>
    <t>Graphic Communications, General</t>
  </si>
  <si>
    <t>Printing Management</t>
  </si>
  <si>
    <t>Prepress/Desktop Publishing and Digital Imaging Design</t>
  </si>
  <si>
    <t>Platemaker/Imager</t>
  </si>
  <si>
    <t>Printing Press Operator</t>
  </si>
  <si>
    <t>Computer Typography and Composition Equipment Operator</t>
  </si>
  <si>
    <t>Graphic Communications, Other</t>
  </si>
  <si>
    <t>Communications Technologies/Technicians and Support Services, Other</t>
  </si>
  <si>
    <t>Information Technology</t>
  </si>
  <si>
    <t>Informatics</t>
  </si>
  <si>
    <t>Human-Centered Technology Design</t>
  </si>
  <si>
    <t>Computer and Information Sciences,  Other</t>
  </si>
  <si>
    <t>Computer Programming, Specific Applications</t>
  </si>
  <si>
    <t>Computer Programming, Vendor/Product Certification</t>
  </si>
  <si>
    <t>Computer Game Programming</t>
  </si>
  <si>
    <t>Computer Programming, Specific Platforms</t>
  </si>
  <si>
    <t>Computer Programming, Other</t>
  </si>
  <si>
    <t>Data Processing and Data Processing Technology/Technician</t>
  </si>
  <si>
    <t>Information Science/Studies</t>
  </si>
  <si>
    <t>Computer Systems Analysis/Analyst</t>
  </si>
  <si>
    <t>Word Processing</t>
  </si>
  <si>
    <t>Data Entry/Microcomputer Applications, Other</t>
  </si>
  <si>
    <t>Data Modeling/Warehousing and Database Administration</t>
  </si>
  <si>
    <t>Modeling, Virtual Environments and Simulation</t>
  </si>
  <si>
    <t>Computer Software and Media Applications, Other</t>
  </si>
  <si>
    <t>Cloud Computing</t>
  </si>
  <si>
    <t>Computer Systems Networking and Telecommunications, Other</t>
  </si>
  <si>
    <t>Network and System Administration/Administrator</t>
  </si>
  <si>
    <t>System, Networking, and LAN/WAN Management/Manager</t>
  </si>
  <si>
    <t>Computer and Information Systems Security/Auditing/Information Assurance</t>
  </si>
  <si>
    <t>Web/Multimedia Management and Webmaster</t>
  </si>
  <si>
    <t>Information Technology Project Management</t>
  </si>
  <si>
    <t>Computer Support Specialist</t>
  </si>
  <si>
    <t>Computer/Information Technology Services Administration and Management, Other</t>
  </si>
  <si>
    <t>Computer and Information Sciences and Support Services, Other</t>
  </si>
  <si>
    <t>Funeral Service and Mortuary Science, General</t>
  </si>
  <si>
    <t>Funeral Direction/Service</t>
  </si>
  <si>
    <t>Mortuary Science and Embalming/Embalmer</t>
  </si>
  <si>
    <t>Funeral Service and Mortuary Science, Other</t>
  </si>
  <si>
    <t>Barbering/Barber</t>
  </si>
  <si>
    <t>Electrolysis/Electrology and Electrolysis Technician</t>
  </si>
  <si>
    <t>Make-Up Artist/Specialist</t>
  </si>
  <si>
    <t>Hair Styling/Stylist and Hair Design</t>
  </si>
  <si>
    <t>Facial Treatment Specialist/Facialist</t>
  </si>
  <si>
    <t>Aesthetician/Esthetician and Skin Care Specialist</t>
  </si>
  <si>
    <t>Nail Technician/Specialist and Manicurist</t>
  </si>
  <si>
    <t>Permanent Cosmetics/Makeup and Tattooing</t>
  </si>
  <si>
    <t>Salon/Beauty Salon Management/Manager</t>
  </si>
  <si>
    <t>Cosmetology, Barber/Styling, and Nail Instructor</t>
  </si>
  <si>
    <t>Master Aesthetician/Esthetician</t>
  </si>
  <si>
    <t>Cosmetology and Related Personal Grooming Arts, Other</t>
  </si>
  <si>
    <t>Baking and Pastry Arts/Baker/Pastry Chef</t>
  </si>
  <si>
    <t>Bartending/Bartender</t>
  </si>
  <si>
    <t>Culinary Arts/Chef Training</t>
  </si>
  <si>
    <t>Food Preparation/Professional Cooking/Kitchen Assistant</t>
  </si>
  <si>
    <t>Meat Cutting/Meat Cutter</t>
  </si>
  <si>
    <t>Food Service, Waiter/Waitress, and Dining Room Management/Manager</t>
  </si>
  <si>
    <t>Institutional Food Workers</t>
  </si>
  <si>
    <t>Culinary Science/Culinology</t>
  </si>
  <si>
    <t>Wine Steward/Sommelier</t>
  </si>
  <si>
    <t>Culinary Arts and Related Services, Other</t>
  </si>
  <si>
    <t>Casino Operations and Services, General</t>
  </si>
  <si>
    <t>Casino Dealing</t>
  </si>
  <si>
    <t>Casino Operations and Services, Other</t>
  </si>
  <si>
    <t>Culinary, Entertainment, and Personal Services, Other</t>
  </si>
  <si>
    <t>Bilingual and Multilingual Education</t>
  </si>
  <si>
    <t>Multicultural Education</t>
  </si>
  <si>
    <t>Indian/Native American Education</t>
  </si>
  <si>
    <t>Bilingual, Multilingual, and Multicultural Education, Other</t>
  </si>
  <si>
    <t>Curriculum and Instruction</t>
  </si>
  <si>
    <t>Educational Leadership and Administration, General</t>
  </si>
  <si>
    <t>Administration of Special Education</t>
  </si>
  <si>
    <t>Adult and Continuing Education Administration</t>
  </si>
  <si>
    <t>Educational, Instructional, and Curriculum Supervision</t>
  </si>
  <si>
    <t>Higher Education/Higher Education Administration</t>
  </si>
  <si>
    <t>Community College Administration</t>
  </si>
  <si>
    <t>Elementary and Middle School Administration/Principalship</t>
  </si>
  <si>
    <t>Secondary School Administration/Principalship</t>
  </si>
  <si>
    <t>Urban Education and Leadership</t>
  </si>
  <si>
    <t>Superintendency and Educational System Administration</t>
  </si>
  <si>
    <t>International School Administration/Leadership</t>
  </si>
  <si>
    <t>Education Entrepreneurship</t>
  </si>
  <si>
    <t>Early Childhood Program Administration</t>
  </si>
  <si>
    <t>Educational Administration and Supervision, Other</t>
  </si>
  <si>
    <t>Educational/Instructional Technology</t>
  </si>
  <si>
    <t>Educational Evaluation and Research</t>
  </si>
  <si>
    <t>Educational Statistics and Research Methods</t>
  </si>
  <si>
    <t>Educational Assessment, Testing, and Measurement</t>
  </si>
  <si>
    <t>Learning Sciences</t>
  </si>
  <si>
    <t>Institutional Research</t>
  </si>
  <si>
    <t>Educational Assessment, Evaluation, and Research, Other</t>
  </si>
  <si>
    <t>International and Comparative Education</t>
  </si>
  <si>
    <t>Social and Philosophical Foundations of Education</t>
  </si>
  <si>
    <t>Education/Teaching of Individuals with Hearing Impairments Including Deafness</t>
  </si>
  <si>
    <t>Education/Teaching of the Gifted and Talented</t>
  </si>
  <si>
    <t>Education/Teaching of Individuals with Emotional Disturbances</t>
  </si>
  <si>
    <t>Education/Teaching of Individuals with Intellectual Disabilities</t>
  </si>
  <si>
    <t>Education/Teaching of Individuals with Multiple Disabilities</t>
  </si>
  <si>
    <t>Education/Teaching of Individuals with Orthopedic and Other Physical Health Impairments</t>
  </si>
  <si>
    <t>Education/Teaching of Individuals with Vision Impairments Including Blindness</t>
  </si>
  <si>
    <t>Education/Teaching of Individuals with Specific Learning Disabilities</t>
  </si>
  <si>
    <t>Education/Teaching of Individuals with Speech or Language Impairments</t>
  </si>
  <si>
    <t>Education/Teaching of Individuals with Autism</t>
  </si>
  <si>
    <t>Education/Teaching of Individuals Who are Developmentally Delayed</t>
  </si>
  <si>
    <t>Education/Teaching of Individuals with Traumatic Brain Injuries</t>
  </si>
  <si>
    <t>Education/Teaching of Individuals in Elementary Special Education Programs</t>
  </si>
  <si>
    <t>Education/Teaching of Individuals in Junior High/Middle School Special Education Programs</t>
  </si>
  <si>
    <t>Education/Teaching of Individuals in Secondary Special Education Programs</t>
  </si>
  <si>
    <t>Special Education and Teaching, Other</t>
  </si>
  <si>
    <t>Counselor Education/School Counseling and Guidance Services</t>
  </si>
  <si>
    <t>College Student Counseling and Personnel Services</t>
  </si>
  <si>
    <t>Student Counseling and Personnel Services, Other</t>
  </si>
  <si>
    <t>Adult and Continuing Education and Teaching</t>
  </si>
  <si>
    <t>Elementary Education and Teaching</t>
  </si>
  <si>
    <t>Junior High/Intermediate/Middle School Education and Teaching</t>
  </si>
  <si>
    <t>Secondary Education and Teaching</t>
  </si>
  <si>
    <t>Teacher Education, Multiple Levels</t>
  </si>
  <si>
    <t>Montessori Teacher Education</t>
  </si>
  <si>
    <t>Waldorf/Steiner Teacher Education</t>
  </si>
  <si>
    <t>Kindergarten/Preschool Education and Teaching</t>
  </si>
  <si>
    <t>Early Childhood Education and Teaching</t>
  </si>
  <si>
    <t>Online Educator/Online Teaching</t>
  </si>
  <si>
    <t>International Teaching and Learning</t>
  </si>
  <si>
    <t>Science, Technology, Engineering, and Mathematics (STEM) Educational Methods</t>
  </si>
  <si>
    <t>College/Postsecondary/University Teaching</t>
  </si>
  <si>
    <t>Teacher Education and Professional Development, Specific Levels and Methods, Other</t>
  </si>
  <si>
    <t>Agricultural Teacher Education</t>
  </si>
  <si>
    <t>Art Teacher Education</t>
  </si>
  <si>
    <t>Business and Innovation/Entrepreneurship Teacher Education</t>
  </si>
  <si>
    <t>Driver and Safety Teacher Education</t>
  </si>
  <si>
    <t>English/Language Arts Teacher Education</t>
  </si>
  <si>
    <t>Foreign Language Teacher  Education</t>
  </si>
  <si>
    <t>Health Teacher Education</t>
  </si>
  <si>
    <t>Family and Consumer Sciences/Home Economics Teacher Education</t>
  </si>
  <si>
    <t>Technology Teacher Education/Industrial Arts Teacher Education</t>
  </si>
  <si>
    <t>Sales and Marketing Operations/Marketing and Distribution   Teacher Education</t>
  </si>
  <si>
    <t>Mathematics Teacher Education</t>
  </si>
  <si>
    <t>Music Teacher Education</t>
  </si>
  <si>
    <t>Physical Education Teaching and Coaching</t>
  </si>
  <si>
    <t>Reading Teacher Education</t>
  </si>
  <si>
    <t>Science Teacher Education/General Science Teacher Education</t>
  </si>
  <si>
    <t>Social Science Teacher Education</t>
  </si>
  <si>
    <t>Social Studies Teacher Education</t>
  </si>
  <si>
    <t>Technical Teacher Education</t>
  </si>
  <si>
    <t>Trade and Industrial Teacher Education</t>
  </si>
  <si>
    <t>Computer Teacher Education</t>
  </si>
  <si>
    <t>Biology Teacher Education</t>
  </si>
  <si>
    <t>Chemistry Teacher Education</t>
  </si>
  <si>
    <t>Drama and Dance Teacher Education</t>
  </si>
  <si>
    <t>French Language Teacher Education</t>
  </si>
  <si>
    <t>German Language Teacher Education</t>
  </si>
  <si>
    <t>Health Occupations Teacher Education</t>
  </si>
  <si>
    <t>History Teacher Education</t>
  </si>
  <si>
    <t>Physics Teacher Education</t>
  </si>
  <si>
    <t>Spanish Language Teacher Education</t>
  </si>
  <si>
    <t>Speech Teacher Education</t>
  </si>
  <si>
    <t>Geography Teacher Education</t>
  </si>
  <si>
    <t>Latin Teacher Education</t>
  </si>
  <si>
    <t>School Librarian/School Library Media Specialist</t>
  </si>
  <si>
    <t>Psychology Teacher Education</t>
  </si>
  <si>
    <t>Earth Science Teacher Education</t>
  </si>
  <si>
    <t>Environmental Education</t>
  </si>
  <si>
    <t>Communication Arts and Literature Teacher Education</t>
  </si>
  <si>
    <t>Teacher Education and Professional Development, Specific Subject Areas, Other</t>
  </si>
  <si>
    <t>Teaching English as a Second or Foreign Language/ESL Language Instructor</t>
  </si>
  <si>
    <t>Teaching French as a Second or Foreign Language</t>
  </si>
  <si>
    <t>Teaching English or French as a Second or Foreign Language, Other</t>
  </si>
  <si>
    <t>Teacher Assistant/Aide</t>
  </si>
  <si>
    <t>Adult Literacy Tutor/Instructor</t>
  </si>
  <si>
    <t>Teaching Assistants/Aides, Other</t>
  </si>
  <si>
    <t>Engineering, General</t>
  </si>
  <si>
    <t>Applied Engineering</t>
  </si>
  <si>
    <t>Aerospace, Aeronautical, and Astronautical/Space Engineering, General</t>
  </si>
  <si>
    <t>Astronautical Engineering</t>
  </si>
  <si>
    <t>Aerospace, Aeronautical, and Astronautical/Space Engineering, Other</t>
  </si>
  <si>
    <t>Agricultural Engineering</t>
  </si>
  <si>
    <t>Architectural Engineering</t>
  </si>
  <si>
    <t>Bioengineering and Biomedical Engineering</t>
  </si>
  <si>
    <t>Ceramic Sciences and Engineering</t>
  </si>
  <si>
    <t>Chemical Engineering</t>
  </si>
  <si>
    <t>Chemical and Biomolecular Engineering</t>
  </si>
  <si>
    <t>Chemical Engineering, Other</t>
  </si>
  <si>
    <t>Civil Engineering, General</t>
  </si>
  <si>
    <t>Geotechnical and Geoenvironmental Engineering</t>
  </si>
  <si>
    <t>Structural Engineering</t>
  </si>
  <si>
    <t>Transportation and Highway Engineering</t>
  </si>
  <si>
    <t>Water Resources Engineering</t>
  </si>
  <si>
    <t>Civil Engineering, Other</t>
  </si>
  <si>
    <t>Computer Engineering, General</t>
  </si>
  <si>
    <t>Computer Hardware Engineering</t>
  </si>
  <si>
    <t>Computer Software Engineering</t>
  </si>
  <si>
    <t>Computer Engineering, Other</t>
  </si>
  <si>
    <t>Electrical and Electronics Engineering</t>
  </si>
  <si>
    <t>Laser and Optical Engineering</t>
  </si>
  <si>
    <t>Telecommunications Engineering</t>
  </si>
  <si>
    <t>Electrical, Electronics, and Communications Engineering, Other</t>
  </si>
  <si>
    <t>Engineering Mechanics</t>
  </si>
  <si>
    <t>Engineering Physics/Applied Physics</t>
  </si>
  <si>
    <t>Engineering Science</t>
  </si>
  <si>
    <t>Environmental/Environmental Health Engineering</t>
  </si>
  <si>
    <t>Materials Engineering</t>
  </si>
  <si>
    <t>Mechanical Engineering</t>
  </si>
  <si>
    <t>Metallurgical Engineering</t>
  </si>
  <si>
    <t>Mining and Mineral Engineering</t>
  </si>
  <si>
    <t>Naval Architecture and Marine Engineering</t>
  </si>
  <si>
    <t>Nuclear Engineering</t>
  </si>
  <si>
    <t>Ocean Engineering</t>
  </si>
  <si>
    <t>Petroleum Engineering</t>
  </si>
  <si>
    <t>Systems Engineering</t>
  </si>
  <si>
    <t>Textile Sciences and Engineering</t>
  </si>
  <si>
    <t>Polymer/Plastics Engineering</t>
  </si>
  <si>
    <t>Construction Engineering</t>
  </si>
  <si>
    <t>Forest Engineering</t>
  </si>
  <si>
    <t>Industrial Engineering</t>
  </si>
  <si>
    <t>Manufacturing Engineering</t>
  </si>
  <si>
    <t>Operations Research</t>
  </si>
  <si>
    <t>Surveying Engineering</t>
  </si>
  <si>
    <t>Geological/Geophysical Engineering</t>
  </si>
  <si>
    <t>Paper Science and Engineering</t>
  </si>
  <si>
    <t>Electromechanical Engineering</t>
  </si>
  <si>
    <t>Mechatronics, Robotics, and Automation Engineering</t>
  </si>
  <si>
    <t>Biochemical Engineering</t>
  </si>
  <si>
    <t>Engineering Chemistry</t>
  </si>
  <si>
    <t>Biological/Biosystems Engineering</t>
  </si>
  <si>
    <t>Electrical and Computer Engineering</t>
  </si>
  <si>
    <t>Energy Systems Engineering, General</t>
  </si>
  <si>
    <t>Power Plant Engineering</t>
  </si>
  <si>
    <t>Energy Systems Engineering, Other</t>
  </si>
  <si>
    <t>Engineering, Other</t>
  </si>
  <si>
    <t>Engineering Technologies/Technicians, General</t>
  </si>
  <si>
    <t>Applied Engineering Technologies/Technicians</t>
  </si>
  <si>
    <t>Architectural Engineering Technologies/Technicians</t>
  </si>
  <si>
    <t>Civil Engineering Technologies/Technicians</t>
  </si>
  <si>
    <t>Electrical, Electronic, and Communications Engineering Technology/Technician</t>
  </si>
  <si>
    <t>Laser and Optical Technology/Technician</t>
  </si>
  <si>
    <t>Telecommunications Technology/Technician</t>
  </si>
  <si>
    <t>Integrated Circuit Design Technology/Technician</t>
  </si>
  <si>
    <t>Audio Engineering Technology/Technician</t>
  </si>
  <si>
    <t>Electrical/Electronic Engineering Technologies/Technicians, Other</t>
  </si>
  <si>
    <t>Biomedical Technology/Technician</t>
  </si>
  <si>
    <t>Electromechanical/Electromechanical Engineering Technology/Technician</t>
  </si>
  <si>
    <t>Instrumentation Technology/Technician</t>
  </si>
  <si>
    <t>Robotics Technology/Technician</t>
  </si>
  <si>
    <t>Automation Engineer Technology/Technician</t>
  </si>
  <si>
    <t>Mechatronics, Robotics, and Automation Engineering Technology/Technician</t>
  </si>
  <si>
    <t>Electromechanical Technologies/Technicians, Other</t>
  </si>
  <si>
    <t>Environmental/Environmental Engineering Technology/Technician</t>
  </si>
  <si>
    <t>Hazardous Materials Management and Waste Technology/Technician</t>
  </si>
  <si>
    <t>Environmental Control Technologies/Technicians, Other</t>
  </si>
  <si>
    <t>Plastics and Polymer Engineering Technology/Technician</t>
  </si>
  <si>
    <t>Metallurgical Technology/Technician</t>
  </si>
  <si>
    <t>Industrial Technology/Technician</t>
  </si>
  <si>
    <t>Welding Engineering Technology/Technician</t>
  </si>
  <si>
    <t>Chemical Engineering Technology/Technician</t>
  </si>
  <si>
    <t>Semiconductor Manufacturing Technology/Technician</t>
  </si>
  <si>
    <t>Composite Materials Technology/Technician</t>
  </si>
  <si>
    <t>Industrial Production Technologies/Technicians, Other</t>
  </si>
  <si>
    <t>Occupational Safety and Health Technology/Technician</t>
  </si>
  <si>
    <t>Quality Control Technology/Technician</t>
  </si>
  <si>
    <t>Industrial Safety Technology/Technician</t>
  </si>
  <si>
    <t>Hazardous Materials Information Systems Technology/Technician</t>
  </si>
  <si>
    <t>Process Safety Technology/Technician</t>
  </si>
  <si>
    <t>Quality Control and Safety Technologies/Technicians, Other</t>
  </si>
  <si>
    <t>Aeronautical/Aerospace Engineering Technology/Technician</t>
  </si>
  <si>
    <t>Automotive Engineering Technology/Technician</t>
  </si>
  <si>
    <t>Marine Engineering Technology/Technician</t>
  </si>
  <si>
    <t>Motorsports Engineering Technology/Technician</t>
  </si>
  <si>
    <t>Mechanical Engineering Related Technologies/Technicians, Other</t>
  </si>
  <si>
    <t>Mining Technology/Technician</t>
  </si>
  <si>
    <t>Petroleum Technology/Technician</t>
  </si>
  <si>
    <t>Mining and Petroleum Technologies/Technicians, Other</t>
  </si>
  <si>
    <t>Construction Engineering Technology/Technician</t>
  </si>
  <si>
    <t>Surveying Technology/Surveying</t>
  </si>
  <si>
    <t>Hydraulics and Fluid Power Technology/Technician</t>
  </si>
  <si>
    <t>Engineering-Related Technologies/Technicians, Other</t>
  </si>
  <si>
    <t>Computer Engineering Technology/Technician</t>
  </si>
  <si>
    <t>Computer/Computer Systems Technology/Technician</t>
  </si>
  <si>
    <t>Computer Hardware Technology/Technician</t>
  </si>
  <si>
    <t>Computer Software Technology/Technician</t>
  </si>
  <si>
    <t>Computer Engineering Technologies/Technicians, Other</t>
  </si>
  <si>
    <t>CAD/CADD Drafting and/or Design Technology/Technician</t>
  </si>
  <si>
    <t>Civil Drafting and Civil Engineering CAD/CADD</t>
  </si>
  <si>
    <t>Electrical/Electronics Drafting and Electrical/Electronics CAD/CADD</t>
  </si>
  <si>
    <t>3-D Modeling and Design Technology/Technician</t>
  </si>
  <si>
    <t>Drafting/Design Engineering Technologies/Technicians, Other</t>
  </si>
  <si>
    <t>Nuclear Engineering Technology/Technician</t>
  </si>
  <si>
    <t>Engineering/Industrial Management</t>
  </si>
  <si>
    <t>Engineering Design</t>
  </si>
  <si>
    <t>Packaging Science</t>
  </si>
  <si>
    <t>Engineering-Related Fields, Other</t>
  </si>
  <si>
    <t>Nanotechnology</t>
  </si>
  <si>
    <t>Energy Systems Technology/Technician</t>
  </si>
  <si>
    <t>Power Plant Technology/Technician</t>
  </si>
  <si>
    <t>Solar Energy Technology/Technician</t>
  </si>
  <si>
    <t>Wind Energy Technology/Technician</t>
  </si>
  <si>
    <t>Hydroelectric Energy Technology/Technician</t>
  </si>
  <si>
    <t>Geothermal Energy Technology/Technician</t>
  </si>
  <si>
    <t>Energy Systems Technologies/Technicians, Other</t>
  </si>
  <si>
    <t>Engineering/Engineering-Related Technologies/Technicians, Other</t>
  </si>
  <si>
    <t>Foreign Languages and Literatures, General</t>
  </si>
  <si>
    <t>Applied Linguistics</t>
  </si>
  <si>
    <t>Linguistic, Comparative, and Related Language Studies and Services, Other</t>
  </si>
  <si>
    <t>African Languages, Literatures, and Linguistics</t>
  </si>
  <si>
    <t>East Asian Languages, Literatures, and Linguistics, General</t>
  </si>
  <si>
    <t>Chinese Language and Literature</t>
  </si>
  <si>
    <t>Japanese Language and Literature</t>
  </si>
  <si>
    <t>Korean Language and Literature</t>
  </si>
  <si>
    <t>Tibetan Language and Literature</t>
  </si>
  <si>
    <t>East Asian Languages, Literatures, and Linguistics, Other</t>
  </si>
  <si>
    <t>Slavic Languages, Literatures, and Linguistics, General</t>
  </si>
  <si>
    <t>Baltic Languages, Literatures, and Linguistics</t>
  </si>
  <si>
    <t>Russian Language and Literature</t>
  </si>
  <si>
    <t>Albanian Language and Literature</t>
  </si>
  <si>
    <t>Bulgarian Language and Literature</t>
  </si>
  <si>
    <t>Czech Language and Literature</t>
  </si>
  <si>
    <t>Polish Language and Literature</t>
  </si>
  <si>
    <t>Bosnian, Serbian, and Croatian Languages and Literatures</t>
  </si>
  <si>
    <t>Slovak Language and Literature</t>
  </si>
  <si>
    <t>Ukrainian Language and Literature</t>
  </si>
  <si>
    <t>Slavic, Baltic, and Albanian Languages, Literatures, and Linguistics, Other</t>
  </si>
  <si>
    <t>Germanic Languages, Literatures, and Linguistics, General</t>
  </si>
  <si>
    <t>German Language and Literature</t>
  </si>
  <si>
    <t>Scandinavian Languages, Literatures, and Linguistics</t>
  </si>
  <si>
    <t>Danish Language and Literature</t>
  </si>
  <si>
    <t>Dutch/Flemish Language and Literature</t>
  </si>
  <si>
    <t>Norwegian Language and Literature</t>
  </si>
  <si>
    <t>Swedish Language and Literature</t>
  </si>
  <si>
    <t>Germanic Languages, Literatures, and Linguistics, Other</t>
  </si>
  <si>
    <t>Modern Greek Language and Literature</t>
  </si>
  <si>
    <t>South Asian Languages, Literatures, and Linguistics, General</t>
  </si>
  <si>
    <t>Hindi Language and Literature</t>
  </si>
  <si>
    <t>Sanskrit and Classical Indian Languages, Literatures, and Linguistics</t>
  </si>
  <si>
    <t>Bengali Language and Literature</t>
  </si>
  <si>
    <t>Punjabi Language and Literature</t>
  </si>
  <si>
    <t>Tamil Language and Literature</t>
  </si>
  <si>
    <t>Urdu Language and Literature</t>
  </si>
  <si>
    <t>South Asian Languages, Literatures, and Linguistics, Other</t>
  </si>
  <si>
    <t>Iranian Languages, Literatures, and Linguistics</t>
  </si>
  <si>
    <t>Romance Languages, Literatures, and Linguistics, General</t>
  </si>
  <si>
    <t>French Language and Literature</t>
  </si>
  <si>
    <t>Italian Language and Literature</t>
  </si>
  <si>
    <t>Romanian Language and Literature</t>
  </si>
  <si>
    <t>Catalan Language and Literature</t>
  </si>
  <si>
    <t>Hispanic and Latin American Languages, Literatures, and Linguistics, General</t>
  </si>
  <si>
    <t>Romance Languages, Literatures, and Linguistics, Other</t>
  </si>
  <si>
    <t>American Indian/Native American Languages, Literatures, and Linguistics</t>
  </si>
  <si>
    <t>Middle/Near Eastern and Semitic Languages, Literatures, and Linguistics, General</t>
  </si>
  <si>
    <t>Arabic Language and Literature</t>
  </si>
  <si>
    <t>Hebrew Language and Literature</t>
  </si>
  <si>
    <t>Ancient Near Eastern and Biblical Languages, Literatures, and Linguistics</t>
  </si>
  <si>
    <t>Middle/Near Eastern and Semitic Languages, Literatures, and Linguistics, Other</t>
  </si>
  <si>
    <t>Classics and Classical Languages, Literatures, and Linguistics, General</t>
  </si>
  <si>
    <t>Ancient/Classical Greek Language and Literature</t>
  </si>
  <si>
    <t>Latin Language and Literature</t>
  </si>
  <si>
    <t>Classics and Classical Languages, Literatures, and Linguistics, Other</t>
  </si>
  <si>
    <t>Celtic Languages, Literatures, and Linguistics</t>
  </si>
  <si>
    <t>Southeast Asian Languages, Literatures, and Linguistics, General</t>
  </si>
  <si>
    <t>Australian/Oceanic/Pacific Languages, Literatures, and Linguistics</t>
  </si>
  <si>
    <t>Indonesian/Malay Languages and Literatures</t>
  </si>
  <si>
    <t>Burmese Language and Literature</t>
  </si>
  <si>
    <t>Filipino/Tagalog Language and Literature</t>
  </si>
  <si>
    <t>Khmer/Cambodian Language and Literature</t>
  </si>
  <si>
    <t>Lao Language and Literature</t>
  </si>
  <si>
    <t>Thai Language and Literature</t>
  </si>
  <si>
    <t>Vietnamese Language and Literature</t>
  </si>
  <si>
    <t>Hawaiian Language and Literature</t>
  </si>
  <si>
    <t>Southeast Asian and Australasian/Pacific Languages, Literatures, and Linguistics, Other</t>
  </si>
  <si>
    <t>Turkish Language and Literature</t>
  </si>
  <si>
    <t>Uralic Languages, Literatures, and Linguistics</t>
  </si>
  <si>
    <t>Hungarian/Magyar Language and Literature</t>
  </si>
  <si>
    <t>Mongolian Language and Literature</t>
  </si>
  <si>
    <t>Turkic, Uralic-Altaic, Caucasian, and Central Asian Languages, Literatures, and Linguistics, Other</t>
  </si>
  <si>
    <t>Linguistics of ASL and Other Sign Languages</t>
  </si>
  <si>
    <t>American Sign Language, Other</t>
  </si>
  <si>
    <t>English as a Second Language</t>
  </si>
  <si>
    <t>Armenian Language and Literature</t>
  </si>
  <si>
    <t>Foreign Languages, Literatures, and Linguistics, Other</t>
  </si>
  <si>
    <t>Family and Consumer Sciences/Human Sciences, General</t>
  </si>
  <si>
    <t>Business Family and Consumer Sciences/Human Sciences</t>
  </si>
  <si>
    <t>Family and Consumer Sciences/Human Sciences Communication</t>
  </si>
  <si>
    <t>Consumer Merchandising/Retailing Management</t>
  </si>
  <si>
    <t>Family and Consumer Sciences/Human Sciences Business Services, Other</t>
  </si>
  <si>
    <t>Family Resource Management Studies, General</t>
  </si>
  <si>
    <t>Consumer Economics</t>
  </si>
  <si>
    <t>Consumer Services and Advocacy</t>
  </si>
  <si>
    <t>Family and Consumer Economics and Related Services, Other</t>
  </si>
  <si>
    <t>Human Nutrition</t>
  </si>
  <si>
    <t>Foodservice Systems Administration/Management</t>
  </si>
  <si>
    <t>Foods, Nutrition, and Related Services, Other</t>
  </si>
  <si>
    <t>Housing and Human Environments, General</t>
  </si>
  <si>
    <t>Facilities Planning and Management</t>
  </si>
  <si>
    <t>Home Furnishings and Equipment Installers</t>
  </si>
  <si>
    <t>Housing and Human Environments, Other</t>
  </si>
  <si>
    <t>Human Development and Family Studies, General</t>
  </si>
  <si>
    <t>Adult Development and Aging</t>
  </si>
  <si>
    <t>Family Systems</t>
  </si>
  <si>
    <t>Family and Community Services</t>
  </si>
  <si>
    <t>Child Care Provider/Assistant</t>
  </si>
  <si>
    <t>Developmental Services Worker</t>
  </si>
  <si>
    <t>Early Childhood and Family Studies</t>
  </si>
  <si>
    <t>Parent Education Services</t>
  </si>
  <si>
    <t>Human Development, Family Studies, and Related Services, Other</t>
  </si>
  <si>
    <t>Apparel and Textile Manufacture</t>
  </si>
  <si>
    <t>Textile Science</t>
  </si>
  <si>
    <t>Fashion and Fabric Consultant</t>
  </si>
  <si>
    <t>Apparel and Textiles, Other</t>
  </si>
  <si>
    <t>Work and Family Studies</t>
  </si>
  <si>
    <t>Pre-Law Studies</t>
  </si>
  <si>
    <t>Non-Professional Legal Studies, Other</t>
  </si>
  <si>
    <t>Law</t>
  </si>
  <si>
    <t>Advanced Legal Research/Studies, General</t>
  </si>
  <si>
    <t>Programs for Foreign Lawyers</t>
  </si>
  <si>
    <t>American/US Law/Legal Studies/Jurisprudence</t>
  </si>
  <si>
    <t>Canadian Law/Legal Studies/Jurisprudence</t>
  </si>
  <si>
    <t>Banking, Corporate, Finance, and Securities Law</t>
  </si>
  <si>
    <t>Comparative Law</t>
  </si>
  <si>
    <t>Energy, Environment, and Natural Resources Law</t>
  </si>
  <si>
    <t>Health Law</t>
  </si>
  <si>
    <t>International Law and Legal Studies</t>
  </si>
  <si>
    <t>International Business, Trade, and Tax Law</t>
  </si>
  <si>
    <t>Tax Law/Taxation</t>
  </si>
  <si>
    <t>Intellectual Property Law</t>
  </si>
  <si>
    <t>Patent Law</t>
  </si>
  <si>
    <t>Agriculture Law</t>
  </si>
  <si>
    <t>Arts and Entertainment Law</t>
  </si>
  <si>
    <t>Compliance Law</t>
  </si>
  <si>
    <t>Criminal Law and Procedure</t>
  </si>
  <si>
    <t>Entrepreneurship Law</t>
  </si>
  <si>
    <t>Family/Child/Elder Law</t>
  </si>
  <si>
    <t>Human Resources Law</t>
  </si>
  <si>
    <t>Insurance Law</t>
  </si>
  <si>
    <t>Real Estate and Land Development Law</t>
  </si>
  <si>
    <t>Transportation Law</t>
  </si>
  <si>
    <t>Tribal/Indigenous Law</t>
  </si>
  <si>
    <t>Legal Research and Advanced Professional Studies, Other</t>
  </si>
  <si>
    <t>Court Reporting and Captioning/Court Reporter</t>
  </si>
  <si>
    <t>Court Interpreter</t>
  </si>
  <si>
    <t>Scopist</t>
  </si>
  <si>
    <t>Legal Support Services, Other</t>
  </si>
  <si>
    <t>Writing, General</t>
  </si>
  <si>
    <t>Professional, Technical, Business, and Scientific Writing</t>
  </si>
  <si>
    <t>Rhetoric and Composition</t>
  </si>
  <si>
    <t>Rhetoric and Composition/Writing Studies, Other</t>
  </si>
  <si>
    <t>General Literature</t>
  </si>
  <si>
    <t>American Literature (United States)</t>
  </si>
  <si>
    <t>American Literature (Canadian)</t>
  </si>
  <si>
    <t>English Literature (British and Commonwealth)</t>
  </si>
  <si>
    <t>Children's and Adolescent Literature</t>
  </si>
  <si>
    <t>Literature, Other</t>
  </si>
  <si>
    <t>English Language and Literature/Letters, Other</t>
  </si>
  <si>
    <t>Humanities/Humanistic Studies</t>
  </si>
  <si>
    <t>Liberal Arts and Sciences, General Studies and Humanities, Other</t>
  </si>
  <si>
    <t>Children and Youth Library Services</t>
  </si>
  <si>
    <t>Archives/Archival Administration</t>
  </si>
  <si>
    <t>Library Science and Administration, Other</t>
  </si>
  <si>
    <t>Library and Archives Assisting</t>
  </si>
  <si>
    <t>Library Science, Other</t>
  </si>
  <si>
    <t>Biomedical Sciences, General</t>
  </si>
  <si>
    <t>Biochemistry</t>
  </si>
  <si>
    <t>Biophysics</t>
  </si>
  <si>
    <t>Molecular Biology</t>
  </si>
  <si>
    <t>Molecular Biochemistry</t>
  </si>
  <si>
    <t>Molecular Biophysics</t>
  </si>
  <si>
    <t>Structural Biology</t>
  </si>
  <si>
    <t>Photobiology</t>
  </si>
  <si>
    <t>Radiation Biology/Radiobiology</t>
  </si>
  <si>
    <t>Biochemistry and Molecular Biology</t>
  </si>
  <si>
    <t>Biochemistry, Biophysics and Molecular Biology, Other</t>
  </si>
  <si>
    <t>Plant Pathology/Phytopathology</t>
  </si>
  <si>
    <t>Plant Physiology</t>
  </si>
  <si>
    <t>Plant Molecular Biology</t>
  </si>
  <si>
    <t>Botany/Plant Biology, Other</t>
  </si>
  <si>
    <t>Cell/Cellular Biology and Histology</t>
  </si>
  <si>
    <t>Anatomy</t>
  </si>
  <si>
    <t>Developmental Biology and Embryology</t>
  </si>
  <si>
    <t>Cell/Cellular and Molecular Biology</t>
  </si>
  <si>
    <t>Cell Biology and Anatomy</t>
  </si>
  <si>
    <t>Cell/Cellular Biology and Anatomical Sciences, Other</t>
  </si>
  <si>
    <t>Medical Microbiology and Bacteriology</t>
  </si>
  <si>
    <t>Virology</t>
  </si>
  <si>
    <t>Parasitology</t>
  </si>
  <si>
    <t>Mycology</t>
  </si>
  <si>
    <t>Immunology</t>
  </si>
  <si>
    <t>Microbiology and Immunology</t>
  </si>
  <si>
    <t>Infectious Disease and Global Health</t>
  </si>
  <si>
    <t>Microbiological Sciences and Immunology, Other</t>
  </si>
  <si>
    <t>Entomology</t>
  </si>
  <si>
    <t>Animal Physiology</t>
  </si>
  <si>
    <t>Animal Behavior and Ethology</t>
  </si>
  <si>
    <t>Wildlife Biology</t>
  </si>
  <si>
    <t>Zoology/Animal Biology, Other</t>
  </si>
  <si>
    <t>Genetics, General</t>
  </si>
  <si>
    <t>Molecular Genetics</t>
  </si>
  <si>
    <t>Microbial and Eukaryotic Genetics</t>
  </si>
  <si>
    <t>Animal Genetics</t>
  </si>
  <si>
    <t>Plant Genetics</t>
  </si>
  <si>
    <t>Human/Medical Genetics</t>
  </si>
  <si>
    <t>Genome Sciences/Genomics</t>
  </si>
  <si>
    <t>Genetics, Other</t>
  </si>
  <si>
    <t>Molecular Physiology</t>
  </si>
  <si>
    <t>Cell Physiology</t>
  </si>
  <si>
    <t>Endocrinology</t>
  </si>
  <si>
    <t>Reproductive Biology</t>
  </si>
  <si>
    <t>Cardiovascular Science</t>
  </si>
  <si>
    <t>Exercise Physiology and Kinesiology</t>
  </si>
  <si>
    <t>Vision Science/Physiological Optics</t>
  </si>
  <si>
    <t>Pathology/Experimental Pathology</t>
  </si>
  <si>
    <t>Oncology and Cancer Biology</t>
  </si>
  <si>
    <t>Aerospace Physiology and Medicine</t>
  </si>
  <si>
    <t>Biomechanics</t>
  </si>
  <si>
    <t>Physiology, Pathology, and Related Sciences, Other</t>
  </si>
  <si>
    <t>Pharmacology</t>
  </si>
  <si>
    <t>Molecular Pharmacology</t>
  </si>
  <si>
    <t>Neuropharmacology</t>
  </si>
  <si>
    <t>Toxicology</t>
  </si>
  <si>
    <t>Molecular Toxicology</t>
  </si>
  <si>
    <t>Environmental Toxicology</t>
  </si>
  <si>
    <t>Pharmacology and Toxicology</t>
  </si>
  <si>
    <t>Pharmacology and Toxicology, Other</t>
  </si>
  <si>
    <t>Biometry/Biometrics</t>
  </si>
  <si>
    <t>Biostatistics</t>
  </si>
  <si>
    <t>Bioinformatics</t>
  </si>
  <si>
    <t>Computational Biology</t>
  </si>
  <si>
    <t>Biomathematics, Bioinformatics, and Computational Biology, Other</t>
  </si>
  <si>
    <t>Biotechnology</t>
  </si>
  <si>
    <t>Ecology</t>
  </si>
  <si>
    <t>Marine Biology and Biological Oceanography</t>
  </si>
  <si>
    <t>Evolutionary Biology</t>
  </si>
  <si>
    <t>Aquatic Biology/Limnology</t>
  </si>
  <si>
    <t>Environmental Biology</t>
  </si>
  <si>
    <t>Population Biology</t>
  </si>
  <si>
    <t>Conservation Biology</t>
  </si>
  <si>
    <t>Systematic Biology/Biological Systematics</t>
  </si>
  <si>
    <t>Epidemiology</t>
  </si>
  <si>
    <t>Ecology and Evolutionary Biology</t>
  </si>
  <si>
    <t>Epidemiology and Biostatistics</t>
  </si>
  <si>
    <t>Ecology, Evolution, Systematics and Population Biology, Other</t>
  </si>
  <si>
    <t>Molecular Medicine</t>
  </si>
  <si>
    <t>Neuroscience</t>
  </si>
  <si>
    <t>Neuroanatomy</t>
  </si>
  <si>
    <t>Neurobiology and Anatomy</t>
  </si>
  <si>
    <t>Neurobiology and Behavior</t>
  </si>
  <si>
    <t>Neurobiology and Neurosciences, Other</t>
  </si>
  <si>
    <t>Biological and Biomedical Sciences, Other</t>
  </si>
  <si>
    <t>Algebra and Number Theory</t>
  </si>
  <si>
    <t>Analysis and Functional Analysis</t>
  </si>
  <si>
    <t>Geometry/Geometric Analysis</t>
  </si>
  <si>
    <t>Topology and Foundations</t>
  </si>
  <si>
    <t>Applied Mathematics, General</t>
  </si>
  <si>
    <t>Computational Mathematics</t>
  </si>
  <si>
    <t>Computational and Applied Mathematics</t>
  </si>
  <si>
    <t>Financial Mathematics</t>
  </si>
  <si>
    <t>Mathematical Biology</t>
  </si>
  <si>
    <t>Applied Mathematics, Other</t>
  </si>
  <si>
    <t>Statistics, General</t>
  </si>
  <si>
    <t>Mathematical Statistics and Probability</t>
  </si>
  <si>
    <t>Mathematics and Statistics</t>
  </si>
  <si>
    <t>Statistics, Other</t>
  </si>
  <si>
    <t>Applied Statistics, General</t>
  </si>
  <si>
    <t>Air Force JROTC/ROTC</t>
  </si>
  <si>
    <t>Air Force ROTC, Air Science and Operations, Other</t>
  </si>
  <si>
    <t>Army JROTC/ROTC</t>
  </si>
  <si>
    <t>Army ROTC, Military Science and Operations, Other</t>
  </si>
  <si>
    <t>Navy/Marine Corps JROTC/ROTC</t>
  </si>
  <si>
    <t>Navy/Marine Corps ROTC, Naval Science and Operations, Other</t>
  </si>
  <si>
    <t>Air Science/Airpower Studies</t>
  </si>
  <si>
    <t>Air and Space Operational Art and Science</t>
  </si>
  <si>
    <t>Military Operational Art and Science/Studies</t>
  </si>
  <si>
    <t>Advanced Military and Operational Studies</t>
  </si>
  <si>
    <t>Naval Science and Operational Studies</t>
  </si>
  <si>
    <t>Special, Irregular and Counterterrorist Operations</t>
  </si>
  <si>
    <t>Military Science and Operational Studies, Other</t>
  </si>
  <si>
    <t>Strategic Studies, General</t>
  </si>
  <si>
    <t>Military and Strategic Leadership</t>
  </si>
  <si>
    <t>Military and International Operational Law</t>
  </si>
  <si>
    <t>Joint Operations Planning and Strategy</t>
  </si>
  <si>
    <t>Weapons of Mass Destruction</t>
  </si>
  <si>
    <t>National Security Policy and Strategy, Other</t>
  </si>
  <si>
    <t>National Resource Strategy and Policy</t>
  </si>
  <si>
    <t>Industry Studies</t>
  </si>
  <si>
    <t>Military Installation Management</t>
  </si>
  <si>
    <t>Military Economics and Management, Other</t>
  </si>
  <si>
    <t>Military Science, Leadership and Operational Art, Other</t>
  </si>
  <si>
    <t>Intelligence, General</t>
  </si>
  <si>
    <t>Strategic Intelligence</t>
  </si>
  <si>
    <t>Signal/Geospatial Intelligence</t>
  </si>
  <si>
    <t>Command &amp; Control (C3, C4I) Systems and Operations</t>
  </si>
  <si>
    <t>Information Operations/Joint Information Operations</t>
  </si>
  <si>
    <t>Information/Psychological Warfare and Military Media Relations</t>
  </si>
  <si>
    <t>Cyber/Electronic Operations and Warfare</t>
  </si>
  <si>
    <t>Intelligence, Command Control and Information Operations, Other</t>
  </si>
  <si>
    <t>Combat Systems Engineering</t>
  </si>
  <si>
    <t>Directed Energy Systems</t>
  </si>
  <si>
    <t>Engineering Acoustics</t>
  </si>
  <si>
    <t>Low-Observables and Stealth Technology</t>
  </si>
  <si>
    <t>Space Systems Operations</t>
  </si>
  <si>
    <t>Operational Oceanography</t>
  </si>
  <si>
    <t>Undersea Warfare</t>
  </si>
  <si>
    <t>Military Applied Sciences, Other</t>
  </si>
  <si>
    <t>Aerospace Ground Equipment Technology</t>
  </si>
  <si>
    <t>Air and Space Operations Technology</t>
  </si>
  <si>
    <t>Aircraft Armament Systems Technology</t>
  </si>
  <si>
    <t>Explosive Ordinance/Bomb Disposal</t>
  </si>
  <si>
    <t>Joint Command/Task Force (C3, C4I) Systems</t>
  </si>
  <si>
    <t>Military Information Systems Technology</t>
  </si>
  <si>
    <t>Missile and Space Systems Technology</t>
  </si>
  <si>
    <t>Munitions Systems/Ordinance Technology</t>
  </si>
  <si>
    <t>Radar Communications and Systems Technology</t>
  </si>
  <si>
    <t>Military Systems and Maintenance Technology, Other</t>
  </si>
  <si>
    <t>Military Technology and Applied Sciences Management</t>
  </si>
  <si>
    <t>Military Technologies and Applied Sciences, Other</t>
  </si>
  <si>
    <t>Multi-/Interdisciplinary Studies, General</t>
  </si>
  <si>
    <t>Comprehensive Transition and Postsecondary (CTP) Program</t>
  </si>
  <si>
    <t>Biological and Physical Sciences</t>
  </si>
  <si>
    <t>Peace Studies and Conflict Resolution</t>
  </si>
  <si>
    <t>Systems Science and Theory</t>
  </si>
  <si>
    <t>Mathematics and Computer Science</t>
  </si>
  <si>
    <t>Biopsychology</t>
  </si>
  <si>
    <t>Historic Preservation and Conservation, General</t>
  </si>
  <si>
    <t>Cultural Resource Management and Policy Analysis</t>
  </si>
  <si>
    <t>Historic Preservation and Conservation, Other</t>
  </si>
  <si>
    <t>Medieval and Renaissance Studies</t>
  </si>
  <si>
    <t>Museology/Museum Studies</t>
  </si>
  <si>
    <t>Science, Technology and Society</t>
  </si>
  <si>
    <t>Accounting and Computer Science</t>
  </si>
  <si>
    <t>Behavioral Sciences</t>
  </si>
  <si>
    <t>Natural Sciences</t>
  </si>
  <si>
    <t>Nutrition Sciences</t>
  </si>
  <si>
    <t>International/Globalization Studies</t>
  </si>
  <si>
    <t>Holocaust and Related Studies</t>
  </si>
  <si>
    <t>Ancient Studies/Civilization</t>
  </si>
  <si>
    <t>Classical, Ancient Mediterranean, and Near Eastern Studies and Archaeology</t>
  </si>
  <si>
    <t>Classical and Ancient Studies, Other</t>
  </si>
  <si>
    <t>Intercultural/Multicultural and Diversity Studies</t>
  </si>
  <si>
    <t>Cognitive Science, General</t>
  </si>
  <si>
    <t>Contemplative Studies/Inquiry</t>
  </si>
  <si>
    <t>Cognitive Science, Other</t>
  </si>
  <si>
    <t>Cultural Studies/Critical Theory and Analysis</t>
  </si>
  <si>
    <t>Human Biology</t>
  </si>
  <si>
    <t>Dispute Resolution</t>
  </si>
  <si>
    <t>Maritime Studies</t>
  </si>
  <si>
    <t>Computational Science</t>
  </si>
  <si>
    <t>Human Computer Interaction</t>
  </si>
  <si>
    <t>Marine Sciences</t>
  </si>
  <si>
    <t>Sustainability Studies</t>
  </si>
  <si>
    <t>Anthrozoology</t>
  </si>
  <si>
    <t>Climate Science</t>
  </si>
  <si>
    <t>Cultural Studies and Comparative Literature</t>
  </si>
  <si>
    <t>Design for Human Health</t>
  </si>
  <si>
    <t>Earth Systems Science</t>
  </si>
  <si>
    <t>Economics and Computer Science</t>
  </si>
  <si>
    <t>Economics and Foreign Language/Literature</t>
  </si>
  <si>
    <t>Environmental Geosciences</t>
  </si>
  <si>
    <t>Geoarcheaology</t>
  </si>
  <si>
    <t>Geobiology</t>
  </si>
  <si>
    <t>Geography and Environmental Studies</t>
  </si>
  <si>
    <t>History and Language/Literature</t>
  </si>
  <si>
    <t>History and Political Science</t>
  </si>
  <si>
    <t>Linguistics and Anthropology</t>
  </si>
  <si>
    <t>Linguistics and Computer Science</t>
  </si>
  <si>
    <t>Mathematical Economics</t>
  </si>
  <si>
    <t>Mathematics and Atmospheric/Oceanic Science</t>
  </si>
  <si>
    <t>Philosophy, Politics, and Economics</t>
  </si>
  <si>
    <t>Digital Humanities and Textual Studies, General</t>
  </si>
  <si>
    <t>Digital Humanities</t>
  </si>
  <si>
    <t>Textual Studies</t>
  </si>
  <si>
    <t>Digital Humanities and Textual Studies, Other</t>
  </si>
  <si>
    <t>Thanatology</t>
  </si>
  <si>
    <t>Data Science, General</t>
  </si>
  <si>
    <t>Data Science, Other</t>
  </si>
  <si>
    <t>Data Analytics, General</t>
  </si>
  <si>
    <t>Business Analytics</t>
  </si>
  <si>
    <t>Data Visualization</t>
  </si>
  <si>
    <t>Financial Analytics</t>
  </si>
  <si>
    <t>Data Analytics, Other</t>
  </si>
  <si>
    <t>Parks, Recreation, and Leisure Facilities Management, General</t>
  </si>
  <si>
    <t>Golf Course Operation and Grounds Management</t>
  </si>
  <si>
    <t>Parks, Recreation, and Leisure Facilities Management, Other</t>
  </si>
  <si>
    <t>Sport and Fitness Administration/Management</t>
  </si>
  <si>
    <t>Physical Fitness Technician</t>
  </si>
  <si>
    <t>Sports Studies</t>
  </si>
  <si>
    <t>Sports, Kinesiology, and Physical Education/Fitness, Other</t>
  </si>
  <si>
    <t>Outdoor Education</t>
  </si>
  <si>
    <t>Parks, Recreation, Leisure, Fitness, and Kinesiology, Other</t>
  </si>
  <si>
    <t>Basic Skills and Developmental/Remedial Education, General</t>
  </si>
  <si>
    <t>Developmental/Remedial Mathematics</t>
  </si>
  <si>
    <t>Developmental/Remedial English</t>
  </si>
  <si>
    <t>Second Language Learning</t>
  </si>
  <si>
    <t>Basic Computer Skills</t>
  </si>
  <si>
    <t>Workforce Development and Training</t>
  </si>
  <si>
    <t>Accent Reduction/Modification</t>
  </si>
  <si>
    <t>Exam Preparation and Test-Taking Skills, General</t>
  </si>
  <si>
    <t>High School Equivalent Exam Preparation</t>
  </si>
  <si>
    <t>Undergraduate Entrance/Placement Examination Preparation</t>
  </si>
  <si>
    <t>Graduate/Professional School Entrance Examination Preparation</t>
  </si>
  <si>
    <t>Professional Certification/Licensure Examination Preparation</t>
  </si>
  <si>
    <t>General Exam Preparation and Test-Taking Skills, Other</t>
  </si>
  <si>
    <t>Citizenship Activities, General</t>
  </si>
  <si>
    <t>American Citizenship Education</t>
  </si>
  <si>
    <t>Community Awareness</t>
  </si>
  <si>
    <t>Community Involvement</t>
  </si>
  <si>
    <t>Canadian Citizenship Education</t>
  </si>
  <si>
    <t>Personal Emergency Preparedness</t>
  </si>
  <si>
    <t>Citizenship Activities, Other</t>
  </si>
  <si>
    <t>Birthing and Parenting Knowledge and Skills</t>
  </si>
  <si>
    <t>Personal Health Improvement and Maintenance</t>
  </si>
  <si>
    <t>Addiction Prevention and Treatment</t>
  </si>
  <si>
    <t>Meditation/Mind-Body Wellness</t>
  </si>
  <si>
    <t>Health-Related Knowledge and Skills, Other</t>
  </si>
  <si>
    <t>Interpersonal Relationships Skills</t>
  </si>
  <si>
    <t>Business and Social Skills</t>
  </si>
  <si>
    <t>Life Coaching</t>
  </si>
  <si>
    <t>Interpersonal Social Skills, Other</t>
  </si>
  <si>
    <t>Leisure and Recreational Activities, General</t>
  </si>
  <si>
    <t>Handicrafts and Model-Making</t>
  </si>
  <si>
    <t>Board, Card and Role-Playing Games</t>
  </si>
  <si>
    <t>Home Maintenance and Improvement</t>
  </si>
  <si>
    <t>Nature Appreciation</t>
  </si>
  <si>
    <t>Pet Ownership and Care</t>
  </si>
  <si>
    <t>Sports and Exercise</t>
  </si>
  <si>
    <t>Travel and Exploration</t>
  </si>
  <si>
    <t>Collecting</t>
  </si>
  <si>
    <t>Cooking and Other Domestic Skills</t>
  </si>
  <si>
    <t>Computer Games and Programming Skills</t>
  </si>
  <si>
    <t>Dancing</t>
  </si>
  <si>
    <t>Theatre/Theater</t>
  </si>
  <si>
    <t>Writing</t>
  </si>
  <si>
    <t>Aircraft Pilot (Private)</t>
  </si>
  <si>
    <t>Beekeeping</t>
  </si>
  <si>
    <t>Firearms Training/Safety</t>
  </si>
  <si>
    <t>Floral Design/Arrangement</t>
  </si>
  <si>
    <t>Master Gardener/Gardening</t>
  </si>
  <si>
    <t>Leisure and Recreational Activities, Other</t>
  </si>
  <si>
    <t>Automobile Driver Education</t>
  </si>
  <si>
    <t>Helicopter Pilot (Private)</t>
  </si>
  <si>
    <t>Motorcycle Rider Education</t>
  </si>
  <si>
    <t>Personal Watercraft/Boating Education</t>
  </si>
  <si>
    <t>Remote Aircraft Pilot (Personal)</t>
  </si>
  <si>
    <t>Noncommercial Vehicle Operation, Other</t>
  </si>
  <si>
    <t>Self-Awareness and Personal Assessment</t>
  </si>
  <si>
    <t>Stress Management and Coping Skills</t>
  </si>
  <si>
    <t>Personal Decision-Making Skills</t>
  </si>
  <si>
    <t>Self-Esteem and Values Clarification</t>
  </si>
  <si>
    <t>Investing/Wealth Management/Retirement Planning</t>
  </si>
  <si>
    <t>Self-Defense</t>
  </si>
  <si>
    <t>Personal Awareness and Self-Improvement, Other</t>
  </si>
  <si>
    <t>Philosophy and Religious Studies, General</t>
  </si>
  <si>
    <t>Logic</t>
  </si>
  <si>
    <t>Ethics</t>
  </si>
  <si>
    <t>Applied and Professional Ethics</t>
  </si>
  <si>
    <t>Philosophy, Other</t>
  </si>
  <si>
    <t>Buddhist Studies</t>
  </si>
  <si>
    <t>Christian Studies</t>
  </si>
  <si>
    <t>Hindu Studies</t>
  </si>
  <si>
    <t>Islamic Studies</t>
  </si>
  <si>
    <t>Jewish/Judaic Studies</t>
  </si>
  <si>
    <t>Talmudic Studies</t>
  </si>
  <si>
    <t>Catholic Studies</t>
  </si>
  <si>
    <t>Mormon Studies</t>
  </si>
  <si>
    <t>Religion/Religious Studies, Other</t>
  </si>
  <si>
    <t>Philosophy and Religious Studies, Other</t>
  </si>
  <si>
    <t>Bible/Biblical Studies</t>
  </si>
  <si>
    <t>Missions/Missionary Studies</t>
  </si>
  <si>
    <t>Church Planting</t>
  </si>
  <si>
    <t>Missions/Missionary Studies and Missiology, Other</t>
  </si>
  <si>
    <t>Religious Education</t>
  </si>
  <si>
    <t>Religious/Sacred Music</t>
  </si>
  <si>
    <t>Worship Ministry</t>
  </si>
  <si>
    <t>Religious Music and Worship, Other</t>
  </si>
  <si>
    <t>Theology/Theological Studies</t>
  </si>
  <si>
    <t>Divinity/Ministry</t>
  </si>
  <si>
    <t>Pre-Theology/Pre-Ministerial Studies</t>
  </si>
  <si>
    <t>Rabbinical Studies</t>
  </si>
  <si>
    <t>Theological and Ministerial Studies, Other</t>
  </si>
  <si>
    <t>Pastoral Studies/Counseling</t>
  </si>
  <si>
    <t>Youth Ministry</t>
  </si>
  <si>
    <t>Urban Ministry</t>
  </si>
  <si>
    <t>Women's Ministry</t>
  </si>
  <si>
    <t>Lay Ministry</t>
  </si>
  <si>
    <t>Chaplain/Chaplaincy Studies</t>
  </si>
  <si>
    <t>Pastoral Counseling and Specialized Ministries, Other</t>
  </si>
  <si>
    <t>Religious Institution Administration and Management</t>
  </si>
  <si>
    <t>Religious/Canon Law</t>
  </si>
  <si>
    <t>Religious Institution Administration and Law, Other</t>
  </si>
  <si>
    <t>Theology and Religious Vocations, Other</t>
  </si>
  <si>
    <t>Astrophysics</t>
  </si>
  <si>
    <t>Planetary Astronomy and Science</t>
  </si>
  <si>
    <t>Astronomy and Astrophysics, Other</t>
  </si>
  <si>
    <t>Atmospheric Sciences and Meteorology, General</t>
  </si>
  <si>
    <t>Atmospheric Chemistry and Climatology</t>
  </si>
  <si>
    <t>Atmospheric Physics and Dynamics</t>
  </si>
  <si>
    <t>Meteorology</t>
  </si>
  <si>
    <t>Atmospheric Sciences and Meteorology, Other</t>
  </si>
  <si>
    <t>Analytical Chemistry</t>
  </si>
  <si>
    <t>Inorganic Chemistry</t>
  </si>
  <si>
    <t>Organic Chemistry</t>
  </si>
  <si>
    <t>Physical Chemistry</t>
  </si>
  <si>
    <t>Polymer Chemistry</t>
  </si>
  <si>
    <t>Chemical Physics</t>
  </si>
  <si>
    <t>Environmental Chemistry</t>
  </si>
  <si>
    <t>Forensic Chemistry</t>
  </si>
  <si>
    <t>Theoretical Chemistry</t>
  </si>
  <si>
    <t>Cheminformatics/Chemistry Informatics</t>
  </si>
  <si>
    <t>Chemistry, Other</t>
  </si>
  <si>
    <t>Geochemistry</t>
  </si>
  <si>
    <t>Geophysics and Seismology</t>
  </si>
  <si>
    <t>Paleontology</t>
  </si>
  <si>
    <t>Hydrology and Water Resources Science</t>
  </si>
  <si>
    <t>Geochemistry and Petrology</t>
  </si>
  <si>
    <t>Oceanography, Chemical and Physical</t>
  </si>
  <si>
    <t>Geological and Earth Sciences/Geosciences, Other</t>
  </si>
  <si>
    <t>Atomic/Molecular Physics</t>
  </si>
  <si>
    <t>Elementary Particle Physics</t>
  </si>
  <si>
    <t>Plasma and High-Temperature Physics</t>
  </si>
  <si>
    <t>Nuclear Physics</t>
  </si>
  <si>
    <t>Optics/Optical Sciences</t>
  </si>
  <si>
    <t>Condensed Matter and Materials Physics</t>
  </si>
  <si>
    <t>Acoustics</t>
  </si>
  <si>
    <t>Theoretical and Mathematical Physics</t>
  </si>
  <si>
    <t>Physics, Other</t>
  </si>
  <si>
    <t>Materials Science</t>
  </si>
  <si>
    <t>Materials Chemistry</t>
  </si>
  <si>
    <t>Materials Sciences, Other</t>
  </si>
  <si>
    <t>Physics and Astronomy</t>
  </si>
  <si>
    <t>Physical Sciences, Other</t>
  </si>
  <si>
    <t>Science Technologies/Technicians, General</t>
  </si>
  <si>
    <t>Biology/Biotechnology Technology/Technician</t>
  </si>
  <si>
    <t>Industrial Radiologic Technology/Technician</t>
  </si>
  <si>
    <t>Nuclear/Nuclear Power Technology/Technician</t>
  </si>
  <si>
    <t>Nuclear and Industrial Radiologic Technologies/Technicians, Other</t>
  </si>
  <si>
    <t>Chemical Technology/Technician</t>
  </si>
  <si>
    <t>Chemical Process Technology</t>
  </si>
  <si>
    <t>Physical Science Technologies/Technicians, Other</t>
  </si>
  <si>
    <t>Science Technologies/Technicians, Other</t>
  </si>
  <si>
    <t>Cognitive Psychology and Psycholinguistics</t>
  </si>
  <si>
    <t>Comparative Psychology</t>
  </si>
  <si>
    <t>Developmental and Child Psychology</t>
  </si>
  <si>
    <t>Experimental Psychology</t>
  </si>
  <si>
    <t>Personality Psychology</t>
  </si>
  <si>
    <t>Behavioral Neuroscience</t>
  </si>
  <si>
    <t>Social Psychology</t>
  </si>
  <si>
    <t>Psychometrics and Quantitative Psychology</t>
  </si>
  <si>
    <t>Psychopharmacology</t>
  </si>
  <si>
    <t>Developmental and Adolescent Psychology</t>
  </si>
  <si>
    <t>Research and Experimental Psychology, Other</t>
  </si>
  <si>
    <t>Clinical Psychology</t>
  </si>
  <si>
    <t>Community Psychology</t>
  </si>
  <si>
    <t>Counseling Psychology</t>
  </si>
  <si>
    <t>Industrial and Organizational Psychology</t>
  </si>
  <si>
    <t>School Psychology</t>
  </si>
  <si>
    <t>Educational Psychology</t>
  </si>
  <si>
    <t>Clinical Child Psychology</t>
  </si>
  <si>
    <t>Environmental Psychology</t>
  </si>
  <si>
    <t>Geropsychology</t>
  </si>
  <si>
    <t>Health/Medical Psychology</t>
  </si>
  <si>
    <t>Family Psychology</t>
  </si>
  <si>
    <t>Forensic Psychology</t>
  </si>
  <si>
    <t>Applied Psychology</t>
  </si>
  <si>
    <t>Applied Behavior Analysis</t>
  </si>
  <si>
    <t>Performance and Sport Psychology</t>
  </si>
  <si>
    <t>Somatic Psychology</t>
  </si>
  <si>
    <t>Transpersonal/Spiritual Psychology</t>
  </si>
  <si>
    <t>Clinical, Counseling and Applied Psychology, Other</t>
  </si>
  <si>
    <t>Criminal Justice and Corrections, General</t>
  </si>
  <si>
    <t>Criminal Justice/Law Enforcement Administration</t>
  </si>
  <si>
    <t>Criminal Justice/Safety Studies</t>
  </si>
  <si>
    <t>Security and Loss Prevention Services</t>
  </si>
  <si>
    <t>Juvenile Corrections</t>
  </si>
  <si>
    <t>Securities Services Administration/Management</t>
  </si>
  <si>
    <t>Corrections Administration</t>
  </si>
  <si>
    <t>Law Enforcement Investigation and Interviewing</t>
  </si>
  <si>
    <t>Law Enforcement Record-Keeping and Evidence Management</t>
  </si>
  <si>
    <t>Cyber/Computer Forensics and Counterterrorism</t>
  </si>
  <si>
    <t>CIP No Longer in Use</t>
  </si>
  <si>
    <t>Critical Incident Response/Special Police Operations</t>
  </si>
  <si>
    <t>Protective Services Operations</t>
  </si>
  <si>
    <t>Suspension and Debarment Investigation</t>
  </si>
  <si>
    <t>Maritime Law Enforcement</t>
  </si>
  <si>
    <t>Cultural/Archaelogical Resources Protection</t>
  </si>
  <si>
    <t>Corrections and Criminal Justice, Other</t>
  </si>
  <si>
    <t>Fire Services Administration</t>
  </si>
  <si>
    <t>Fire Systems Technology</t>
  </si>
  <si>
    <t>Fire/Arson Investigation and Prevention</t>
  </si>
  <si>
    <t>Wildland/Forest Firefighting and Investigation</t>
  </si>
  <si>
    <t>Fire Protection, Other</t>
  </si>
  <si>
    <t>Homeland Security</t>
  </si>
  <si>
    <t>Crisis/Emergency/Disaster Management</t>
  </si>
  <si>
    <t>Critical Infrastructure Protection</t>
  </si>
  <si>
    <t>Terrorism and Counterterrorism Operations</t>
  </si>
  <si>
    <t>Homeland Security, Other</t>
  </si>
  <si>
    <t>Security Science and Technology, General</t>
  </si>
  <si>
    <t>Criminalistics and Criminal Science</t>
  </si>
  <si>
    <t>Cybersecurity Defense Strategy/Policy</t>
  </si>
  <si>
    <t>Financial Forensics and Fraud Investigation</t>
  </si>
  <si>
    <t>Forensic Science and Technology</t>
  </si>
  <si>
    <t>Geospatial Intelligence</t>
  </si>
  <si>
    <t>Law Enforcement Intelligence Analysis</t>
  </si>
  <si>
    <t>Security Science and Technology, Other</t>
  </si>
  <si>
    <t>Homeland Security, Law Enforcement, Firefighting and Related Protective Services, Other</t>
  </si>
  <si>
    <t>Community Organization and Advocacy</t>
  </si>
  <si>
    <t>Public Works Management</t>
  </si>
  <si>
    <t>Transportation and Infrastructure Planning/Studies</t>
  </si>
  <si>
    <t>Public Administration, Other</t>
  </si>
  <si>
    <t>Public Policy Analysis, General</t>
  </si>
  <si>
    <t>Education Policy Analysis</t>
  </si>
  <si>
    <t>Health Policy Analysis</t>
  </si>
  <si>
    <t>International Policy Analysis</t>
  </si>
  <si>
    <t>Public Policy Analysis, Other</t>
  </si>
  <si>
    <t>Social Work</t>
  </si>
  <si>
    <t>Youth Services/Administration</t>
  </si>
  <si>
    <t>Forensic Social Work</t>
  </si>
  <si>
    <t>Social Work, Other</t>
  </si>
  <si>
    <t>Public Administration and Social Service Professions, Other</t>
  </si>
  <si>
    <t>Research Methodology and Quantitative Methods</t>
  </si>
  <si>
    <t>Survey Research/Methodology</t>
  </si>
  <si>
    <t>Social Sciences, Other</t>
  </si>
  <si>
    <t>Physical and Biological Anthropology</t>
  </si>
  <si>
    <t>Medical Anthropology</t>
  </si>
  <si>
    <t>Cultural Anthropology</t>
  </si>
  <si>
    <t>Forensic Anthropology</t>
  </si>
  <si>
    <t>Anthropology, Other</t>
  </si>
  <si>
    <t>Criminology</t>
  </si>
  <si>
    <t>Demography and Population Studies</t>
  </si>
  <si>
    <t>Applied Demography</t>
  </si>
  <si>
    <t>Demography, Other</t>
  </si>
  <si>
    <t>Applied Economics</t>
  </si>
  <si>
    <t>Econometrics and Quantitative Economics</t>
  </si>
  <si>
    <t>Development Economics and International Development</t>
  </si>
  <si>
    <t>International Economics</t>
  </si>
  <si>
    <t>Economics, Other</t>
  </si>
  <si>
    <t>Geographic Information Science and Cartography</t>
  </si>
  <si>
    <t>International Relations and Affairs</t>
  </si>
  <si>
    <t>National Security Policy Studies</t>
  </si>
  <si>
    <t>International Relations and National Security Studies, Other</t>
  </si>
  <si>
    <t>American Government and Politics (United States)</t>
  </si>
  <si>
    <t>Canadian Government and Politics</t>
  </si>
  <si>
    <t>Political Economy</t>
  </si>
  <si>
    <t>Political Science and Government, Other</t>
  </si>
  <si>
    <t>Applied/Public Sociology</t>
  </si>
  <si>
    <t>Rural Sociology</t>
  </si>
  <si>
    <t>Sociology, Other</t>
  </si>
  <si>
    <t>Urban Studies/Affairs</t>
  </si>
  <si>
    <t>Sociology and Anthropology</t>
  </si>
  <si>
    <t>Geography and Anthropology</t>
  </si>
  <si>
    <t>Construction Trades, General</t>
  </si>
  <si>
    <t>Mason/Masonry</t>
  </si>
  <si>
    <t>Lineworker</t>
  </si>
  <si>
    <t>Electrical and Power Transmission Installers, Other</t>
  </si>
  <si>
    <t>Building/Property Maintenance</t>
  </si>
  <si>
    <t>Concrete Finishing/Concrete Finisher</t>
  </si>
  <si>
    <t>Drywall Installation/Drywaller</t>
  </si>
  <si>
    <t>Glazier</t>
  </si>
  <si>
    <t>Painting/Painter and Wall Coverer</t>
  </si>
  <si>
    <t>Roofer</t>
  </si>
  <si>
    <t>Building/Construction Site Management/Manager</t>
  </si>
  <si>
    <t>Carpet, Floor, and Tile Worker</t>
  </si>
  <si>
    <t>Insulator</t>
  </si>
  <si>
    <t>Building/Construction Finishing, Management, and Inspection, Other</t>
  </si>
  <si>
    <t>Pipefitting/Pipefitter and Sprinkler Fitter</t>
  </si>
  <si>
    <t>Well Drilling/Driller</t>
  </si>
  <si>
    <t>Blasting/Blaster</t>
  </si>
  <si>
    <t>Plumbing and Related Water Supply Services, Other</t>
  </si>
  <si>
    <t>Construction Trades, Other</t>
  </si>
  <si>
    <t>Mechanics and Repairers, General</t>
  </si>
  <si>
    <t>Electrical/Electronics Equipment Installation and Repair Technology/Technician, General</t>
  </si>
  <si>
    <t>Business Machine Repair</t>
  </si>
  <si>
    <t>Communications Systems Installation and Repair Technology/Technician</t>
  </si>
  <si>
    <t>Computer Installation and Repair Technology/Technician</t>
  </si>
  <si>
    <t>Industrial Electronics Technology/Technician</t>
  </si>
  <si>
    <t>Appliance Installation and Repair Technology/Technician</t>
  </si>
  <si>
    <t>Security System Installation, Repair, and Inspection Technology/Technician</t>
  </si>
  <si>
    <t>Electrical/Electronics Maintenance and Repair Technologies/Technicians, Other</t>
  </si>
  <si>
    <t>Heating, Air Conditioning, Ventilation and Refrigeration Maintenance Technology/Technician</t>
  </si>
  <si>
    <t>Heavy Equipment Maintenance Technology/Technician</t>
  </si>
  <si>
    <t>Heavy/Industrial Equipment Maintenance Technologies/Technicians, Other</t>
  </si>
  <si>
    <t>Gunsmithing/Gunsmith</t>
  </si>
  <si>
    <t>Locksmithing and Safe Repair</t>
  </si>
  <si>
    <t>Musical Instrument Fabrication and Repair</t>
  </si>
  <si>
    <t>Watchmaking and Jewelrymaking</t>
  </si>
  <si>
    <t>Parts and Warehousing Operations and Maintenance Technology/Technician</t>
  </si>
  <si>
    <t>Precision Systems Maintenance and Repair Technologies/Technicians, Other</t>
  </si>
  <si>
    <t>Vehicle Maintenance and Repair Technology/Technician, General</t>
  </si>
  <si>
    <t>Autobody/Collision and Repair Technology/Technician</t>
  </si>
  <si>
    <t>Diesel Mechanics Technology/Technician</t>
  </si>
  <si>
    <t>Small Engine Mechanics and Repair Technology/Technician</t>
  </si>
  <si>
    <t>Airframe Mechanics and Aircraft Maintenance Technology/Technician</t>
  </si>
  <si>
    <t>Aircraft Powerplant Technology/Technician</t>
  </si>
  <si>
    <t>Avionics Maintenance Technology/Technician</t>
  </si>
  <si>
    <t>Bicycle Mechanics and Repair Technology/Technician</t>
  </si>
  <si>
    <t>Motorcycle Maintenance and Repair Technology/Technician</t>
  </si>
  <si>
    <t>Vehicle Emissions Inspection and Maintenance Technology/Technician</t>
  </si>
  <si>
    <t>Medium/Heavy Vehicle and Truck Technology/Technician</t>
  </si>
  <si>
    <t>Alternative Fuel Vehicle Technology/Technician</t>
  </si>
  <si>
    <t>Engine Machinist</t>
  </si>
  <si>
    <t>Marine Maintenance/Fitter and Ship Repair Technology/Technician</t>
  </si>
  <si>
    <t>High Performance and Custom Engine Technician/Mechanic</t>
  </si>
  <si>
    <t>Recreation Vehicle (RV) Service Technician</t>
  </si>
  <si>
    <t>Vehicle Maintenance and Repair Technologies/Technicians, Other</t>
  </si>
  <si>
    <t>Energy Systems Installation and Repair Technology/Technician</t>
  </si>
  <si>
    <t>Solar Energy System Installation and Repair Technology/Technician</t>
  </si>
  <si>
    <t>Wind Energy System Installation and Repair Technology/Technician</t>
  </si>
  <si>
    <t>Hydroelectric Energy System Installation and Repair Technology/Technician</t>
  </si>
  <si>
    <t>Geothermal Energy System Installation and Repair Technology/Technician</t>
  </si>
  <si>
    <t>Energy Systems Maintenance and Repair Technologies/Technicians, Other</t>
  </si>
  <si>
    <t>Mechanic and Repair Technologies/Technicians, Other</t>
  </si>
  <si>
    <t>Precision Production Trades, General</t>
  </si>
  <si>
    <t>Upholstery/Upholsterer</t>
  </si>
  <si>
    <t>Shoe, Boot and Leather Repair</t>
  </si>
  <si>
    <t>Leatherworking and Upholstery, Other</t>
  </si>
  <si>
    <t>Machine Tool Technology/Machinist</t>
  </si>
  <si>
    <t>Machine Shop Technology/Assistant</t>
  </si>
  <si>
    <t>Sheet Metal Technology/Sheetworking</t>
  </si>
  <si>
    <t>Tool and Die Technology/Technician</t>
  </si>
  <si>
    <t>Ironworking/Ironworker</t>
  </si>
  <si>
    <t>Computer Numerically Controlled (CNC) Machinist Technology/CNC Machinist</t>
  </si>
  <si>
    <t>Metal Fabricator</t>
  </si>
  <si>
    <t>Precision Metal Working, Other</t>
  </si>
  <si>
    <t>Woodworking, General</t>
  </si>
  <si>
    <t>Cabinetmaking and Millwork</t>
  </si>
  <si>
    <t>Wooden Boatbuilding Technology/Technician</t>
  </si>
  <si>
    <t>Woodworking, Other</t>
  </si>
  <si>
    <t>Boilermaking/Boilermaker</t>
  </si>
  <si>
    <t>Precision Production, Other</t>
  </si>
  <si>
    <t>Aeronautics/Aviation/Aerospace Science and Technology, General</t>
  </si>
  <si>
    <t>Airline/Commercial/Professional Pilot and Flight Crew</t>
  </si>
  <si>
    <t>Aviation/Airway Management and Operations</t>
  </si>
  <si>
    <t>Air Traffic Controller</t>
  </si>
  <si>
    <t>Airline Flight Attendant</t>
  </si>
  <si>
    <t>Flight Instructor</t>
  </si>
  <si>
    <t>Remote Aircraft Pilot</t>
  </si>
  <si>
    <t>Air Transportation, Other</t>
  </si>
  <si>
    <t>Construction/Heavy Equipment/Earthmoving Equipment Operation</t>
  </si>
  <si>
    <t>Truck and Bus Driver/Commercial Vehicle Operator and Instructor</t>
  </si>
  <si>
    <t>Mobil Crane Operator/Operation</t>
  </si>
  <si>
    <t>Flagging and Traffic Control</t>
  </si>
  <si>
    <t>Railroad and Railway Transportation</t>
  </si>
  <si>
    <t>Forklift Operation/Operator</t>
  </si>
  <si>
    <t>Ground Transportation, Other</t>
  </si>
  <si>
    <t>Commercial Fishing</t>
  </si>
  <si>
    <t>Diver, Professional and Instructor</t>
  </si>
  <si>
    <t>Marine Science/Merchant Marine Officer</t>
  </si>
  <si>
    <t>Marine Transportation, Other</t>
  </si>
  <si>
    <t>Transportation and Materials Moving, Other</t>
  </si>
  <si>
    <t>Digital Arts</t>
  </si>
  <si>
    <t>Crafts/Craft Design, Folk Art and Artisanry</t>
  </si>
  <si>
    <t>Dance, Other</t>
  </si>
  <si>
    <t>Design and Visual Communications, General</t>
  </si>
  <si>
    <t>Commercial and Advertising Art</t>
  </si>
  <si>
    <t>Industrial and Product Design</t>
  </si>
  <si>
    <t>Commercial Photography</t>
  </si>
  <si>
    <t>Interior Design</t>
  </si>
  <si>
    <t>Illustration</t>
  </si>
  <si>
    <t>Game and Interactive Media Design</t>
  </si>
  <si>
    <t>Design and Applied Arts, Other</t>
  </si>
  <si>
    <t>Playwriting and Screenwriting</t>
  </si>
  <si>
    <t>Theatre Literature, History and Criticism</t>
  </si>
  <si>
    <t>Directing and Theatrical Production</t>
  </si>
  <si>
    <t>Musical Theatre</t>
  </si>
  <si>
    <t>Costume Design</t>
  </si>
  <si>
    <t>Comedy Writing and Performance</t>
  </si>
  <si>
    <t>Theatre and Dance</t>
  </si>
  <si>
    <t>Dramatic/Theatre Arts and Stagecraft, Other</t>
  </si>
  <si>
    <t>Cinematography and Film/Video Production</t>
  </si>
  <si>
    <t>Documentary Production</t>
  </si>
  <si>
    <t>Film/Video and Photographic Arts, Other</t>
  </si>
  <si>
    <t>Fine/Studio Arts, General</t>
  </si>
  <si>
    <t>Art History, Criticism and Conservation</t>
  </si>
  <si>
    <t>Intermedia/Multimedia</t>
  </si>
  <si>
    <t>Fiber, Textile and Weaving Arts</t>
  </si>
  <si>
    <t>Jewelry Arts</t>
  </si>
  <si>
    <t>Metal Arts</t>
  </si>
  <si>
    <t>Music History, Literature, and Theory</t>
  </si>
  <si>
    <t>Music Performance, General</t>
  </si>
  <si>
    <t>Music Theory and Composition</t>
  </si>
  <si>
    <t>Musicology and Ethnomusicology</t>
  </si>
  <si>
    <t>Conducting</t>
  </si>
  <si>
    <t>Keyboard Instruments</t>
  </si>
  <si>
    <t>Jazz/Jazz Studies</t>
  </si>
  <si>
    <t>Stringed Instruments</t>
  </si>
  <si>
    <t>Music Pedagogy</t>
  </si>
  <si>
    <t>Music Technology</t>
  </si>
  <si>
    <t>Brass Instruments</t>
  </si>
  <si>
    <t>Woodwind Instruments</t>
  </si>
  <si>
    <t>Percussion Instruments</t>
  </si>
  <si>
    <t>Sound Arts</t>
  </si>
  <si>
    <t>Music, Other</t>
  </si>
  <si>
    <t>Arts, Entertainment, and Media Management, General</t>
  </si>
  <si>
    <t>Fine and Studio Arts Management</t>
  </si>
  <si>
    <t>Music Management</t>
  </si>
  <si>
    <t>Theatre/Theatre Arts Management</t>
  </si>
  <si>
    <t>Arts, Entertainment, and Media Management, Other</t>
  </si>
  <si>
    <t>Community/Environmental/Socially-Engaged Art</t>
  </si>
  <si>
    <t>Visual and Performing Arts, Other</t>
  </si>
  <si>
    <t>Health and Wellness, General</t>
  </si>
  <si>
    <t>Chiropractic</t>
  </si>
  <si>
    <t>Communication Sciences and Disorders, General</t>
  </si>
  <si>
    <t>Audiology/Audiologist</t>
  </si>
  <si>
    <t>Speech-Language Pathology/Pathologist</t>
  </si>
  <si>
    <t>Audiology/Audiologist and Speech-Language Pathology/Pathologist</t>
  </si>
  <si>
    <t>Communication Disorders Sciences and Services, Other</t>
  </si>
  <si>
    <t>Dentistry</t>
  </si>
  <si>
    <t>Dental Clinical Sciences, General</t>
  </si>
  <si>
    <t>Advanced General Dentistry</t>
  </si>
  <si>
    <t>Oral Biology and Oral and Maxillofacial Pathology</t>
  </si>
  <si>
    <t>Dental Public Health and Education</t>
  </si>
  <si>
    <t>Dental Materials</t>
  </si>
  <si>
    <t>Endodontics/Endodontology</t>
  </si>
  <si>
    <t>Oral/Maxillofacial Surgery</t>
  </si>
  <si>
    <t>Orthodontics/Orthodontology</t>
  </si>
  <si>
    <t>Pediatric Dentistry/Pedodontics</t>
  </si>
  <si>
    <t>Periodontics/Periodontology</t>
  </si>
  <si>
    <t>Prosthodontics/Prosthodontology</t>
  </si>
  <si>
    <t>Digital Dentistry</t>
  </si>
  <si>
    <t>Geriatric Dentistry</t>
  </si>
  <si>
    <t>Implantology/Implant Dentistry</t>
  </si>
  <si>
    <t>Advanced/Graduate Dentistry and Oral Sciences, Other</t>
  </si>
  <si>
    <t>Dental Assisting/Assistant</t>
  </si>
  <si>
    <t>Dental Hygiene/Hygienist</t>
  </si>
  <si>
    <t>Dental Laboratory Technology/Technician</t>
  </si>
  <si>
    <t>Dental Services and Allied Professions, Other</t>
  </si>
  <si>
    <t>Health/Health Care Administration/Management</t>
  </si>
  <si>
    <t>Hospital and Health Care Facilities Administration/Management</t>
  </si>
  <si>
    <t>Health Unit Coordinator/Ward Clerk</t>
  </si>
  <si>
    <t>Health Unit Manager/Ward Supervisor</t>
  </si>
  <si>
    <t>Medical Office Management/Administration</t>
  </si>
  <si>
    <t>Health Information/Medical Records Administration/Administrator</t>
  </si>
  <si>
    <t>Health Information/Medical Records Technology/Technician</t>
  </si>
  <si>
    <t>Medical Transcription/Transcriptionist</t>
  </si>
  <si>
    <t>Medical Office Computer Specialist/Assistant</t>
  </si>
  <si>
    <t>Medical Office Assistant/Specialist</t>
  </si>
  <si>
    <t>Medical/Health Management and Clinical Assistant/Specialist</t>
  </si>
  <si>
    <t>Medical Reception/Receptionist</t>
  </si>
  <si>
    <t>Medical Insurance Coding Specialist/Coder</t>
  </si>
  <si>
    <t>Medical Insurance Specialist/Medical Biller</t>
  </si>
  <si>
    <t>Health/Medical Claims Examiner</t>
  </si>
  <si>
    <t>Medical Administrative/Executive Assistant and Medical Secretary</t>
  </si>
  <si>
    <t>Medical Staff Services Technology/Technician</t>
  </si>
  <si>
    <t>Long Term Care Administration/Management</t>
  </si>
  <si>
    <t>Clinical Research Coordinator</t>
  </si>
  <si>
    <t>Regulatory Science/Affairs</t>
  </si>
  <si>
    <t>Disease Registry Data Management</t>
  </si>
  <si>
    <t>Healthcare Innovation</t>
  </si>
  <si>
    <t>Healthcare Information Privacy Assurance and Security</t>
  </si>
  <si>
    <t>Health and Medical Administrative Services, Other</t>
  </si>
  <si>
    <t>Medical/Clinical Assistant</t>
  </si>
  <si>
    <t>Clinical/Medical Laboratory Assistant</t>
  </si>
  <si>
    <t>Occupational Therapist Assistant</t>
  </si>
  <si>
    <t>Anesthesiologist Assistant</t>
  </si>
  <si>
    <t>Emergency Care Attendant (EMT Ambulance)</t>
  </si>
  <si>
    <t>Pathology/Pathologist Assistant</t>
  </si>
  <si>
    <t>Respiratory Therapy Technician/Assistant</t>
  </si>
  <si>
    <t>Chiropractic Technician/Assistant</t>
  </si>
  <si>
    <t>Radiologist Assistant</t>
  </si>
  <si>
    <t>Lactation Consultant</t>
  </si>
  <si>
    <t>Speech-Language Pathology Assistant</t>
  </si>
  <si>
    <t>Allied Health and Medical Assisting Services, Other</t>
  </si>
  <si>
    <t>Cardiovascular Technology/Technologist</t>
  </si>
  <si>
    <t>Electrocardiograph Technology/Technician</t>
  </si>
  <si>
    <t>Electroneurodiagnostic/Electroencephalographic Technology/Technologist</t>
  </si>
  <si>
    <t>Nuclear Medical Technology/Technologist</t>
  </si>
  <si>
    <t>Perfusion Technology/Perfusionist</t>
  </si>
  <si>
    <t>Medical Radiologic Technology/Science - Radiation Therapist</t>
  </si>
  <si>
    <t>Respiratory Care Therapy/Therapist</t>
  </si>
  <si>
    <t>Surgical Technology/Technologist</t>
  </si>
  <si>
    <t>Diagnostic Medical Sonography/Sonographer and Ultrasound Technician</t>
  </si>
  <si>
    <t>Radiologic Technology/Science - Radiographer</t>
  </si>
  <si>
    <t>Physician Associate/Assistant</t>
  </si>
  <si>
    <t>Gene/Genetic Therapy</t>
  </si>
  <si>
    <t>Cardiopulmonary Technology/Technologist</t>
  </si>
  <si>
    <t>Radiation Protection/Health Physics Technician</t>
  </si>
  <si>
    <t>Polysomnography</t>
  </si>
  <si>
    <t>Hearing Instrument Specialist</t>
  </si>
  <si>
    <t>Mammography Technology/Technician</t>
  </si>
  <si>
    <t>Magnetic Resonance Imaging (MRI) Technology/Technician</t>
  </si>
  <si>
    <t>Hyperbaric Medicine Technology/Technician</t>
  </si>
  <si>
    <t>Intraoperative Neuromonitoring Technology/Technician</t>
  </si>
  <si>
    <t>Orthopedic Technology/Technician</t>
  </si>
  <si>
    <t>Allied Health Diagnostic, Intervention, and Treatment Professions, Other</t>
  </si>
  <si>
    <t>Blood Bank Technology Specialist</t>
  </si>
  <si>
    <t>Cytotechnology/Cytotechnologist</t>
  </si>
  <si>
    <t>Hematology Technology/Technician</t>
  </si>
  <si>
    <t>Clinical/Medical Laboratory Technician</t>
  </si>
  <si>
    <t>Clinical Laboratory Science/Medical Technology/Technologist</t>
  </si>
  <si>
    <t>Ophthalmic Laboratory Technology/Technician</t>
  </si>
  <si>
    <t>Histologic Technology/Histotechnologist</t>
  </si>
  <si>
    <t>Histologic Technician</t>
  </si>
  <si>
    <t>Phlebotomy Technician/Phlebotomist</t>
  </si>
  <si>
    <t>Cytogenetics/Genetics/Clinical Genetics Technology/Technologist</t>
  </si>
  <si>
    <t>Renal/Dialysis Technologist/Technician</t>
  </si>
  <si>
    <t>Sterile Processing Technology/Technician</t>
  </si>
  <si>
    <t>Clinical/Medical Laboratory Science and Allied Professions, Other</t>
  </si>
  <si>
    <t>Pre-Dentistry Studies</t>
  </si>
  <si>
    <t>Pre-Medicine/Pre-Medical Studies</t>
  </si>
  <si>
    <t>Pre-Pharmacy Studies</t>
  </si>
  <si>
    <t>Pre-Nursing Studies</t>
  </si>
  <si>
    <t>Pre-Chiropractic Studies</t>
  </si>
  <si>
    <t>Pre-Occupational Therapy Studies</t>
  </si>
  <si>
    <t>Pre-Optometry Studies</t>
  </si>
  <si>
    <t>Pre-Physical Therapy Studies</t>
  </si>
  <si>
    <t>Pre-Art Therapy</t>
  </si>
  <si>
    <t>Pre-Physician Assistant</t>
  </si>
  <si>
    <t>Health/Medical Preparatory Programs, Other</t>
  </si>
  <si>
    <t>Medicine</t>
  </si>
  <si>
    <t>Osteopathic Medicine/Osteopathy</t>
  </si>
  <si>
    <t>Podiatric Medicine/Podiatry</t>
  </si>
  <si>
    <t>Medicine, Other</t>
  </si>
  <si>
    <t>Medical Science/Scientist</t>
  </si>
  <si>
    <t>Clinical and Translational Science</t>
  </si>
  <si>
    <t>Pain Management</t>
  </si>
  <si>
    <t>Temporomandibular Disorders and Orofacial Pain</t>
  </si>
  <si>
    <t>Tropical Medicine</t>
  </si>
  <si>
    <t>Medical Clinical Sciences/Graduate Medical Studies, Other</t>
  </si>
  <si>
    <t>Substance Abuse/Addiction Counseling</t>
  </si>
  <si>
    <t>Psychiatric/Mental Health Services Technician</t>
  </si>
  <si>
    <t>Clinical/Medical Social Work</t>
  </si>
  <si>
    <t>Community Health Services/Liaison/Counseling</t>
  </si>
  <si>
    <t>Marriage and Family Therapy/Counseling</t>
  </si>
  <si>
    <t>Clinical Pastoral Counseling/Patient Counseling</t>
  </si>
  <si>
    <t>Psychoanalysis and Psychotherapy</t>
  </si>
  <si>
    <t>Mental Health Counseling/Counselor</t>
  </si>
  <si>
    <t>Genetic Counseling/Counselor</t>
  </si>
  <si>
    <t>Infant/Toddler Mental Health Services</t>
  </si>
  <si>
    <t>Medical Family Therapy/Therapist</t>
  </si>
  <si>
    <t>Hospice and Palliative Care</t>
  </si>
  <si>
    <t>Trauma Counseling</t>
  </si>
  <si>
    <t>Mental and Social Health Services and Allied Professions, Other</t>
  </si>
  <si>
    <t>Optometry</t>
  </si>
  <si>
    <t>Opticianry/Ophthalmic Dispensing Optician</t>
  </si>
  <si>
    <t>Optometric Technician/Assistant</t>
  </si>
  <si>
    <t>Ophthalmic Technician/Technologist</t>
  </si>
  <si>
    <t>Orthoptics/Orthoptist</t>
  </si>
  <si>
    <t>Ophthalmic and Optometric Support Services and Allied Professions, Other</t>
  </si>
  <si>
    <t>Pharmacy</t>
  </si>
  <si>
    <t>Pharmacy Administration and Pharmacy Policy and Regulatory Affairs</t>
  </si>
  <si>
    <t>Pharmaceutics and Drug Design</t>
  </si>
  <si>
    <t>Medicinal and Pharmaceutical Chemistry</t>
  </si>
  <si>
    <t>Natural Products Chemistry and Pharmacognosy</t>
  </si>
  <si>
    <t>Clinical and Industrial Drug Development</t>
  </si>
  <si>
    <t>Pharmacoeconomics/Pharmaceutical Economics</t>
  </si>
  <si>
    <t>Clinical, Hospital, and Managed Care Pharmacy</t>
  </si>
  <si>
    <t>Industrial and Physical Pharmacy and Cosmetic Sciences</t>
  </si>
  <si>
    <t>Pharmaceutical Sciences</t>
  </si>
  <si>
    <t>Pharmaceutical Marketing and Management</t>
  </si>
  <si>
    <t>Pharmacy, Pharmaceutical Sciences, and Administration, Other</t>
  </si>
  <si>
    <t>Public Health, General</t>
  </si>
  <si>
    <t>Environmental Health</t>
  </si>
  <si>
    <t>Health/Medical  Physics</t>
  </si>
  <si>
    <t>Occupational Health and Industrial Hygiene</t>
  </si>
  <si>
    <t>Public Health Education and Promotion</t>
  </si>
  <si>
    <t>Community Health and Preventive Medicine</t>
  </si>
  <si>
    <t>Maternal and Child Health</t>
  </si>
  <si>
    <t>International Public Health/International Health</t>
  </si>
  <si>
    <t>Health Services Administration</t>
  </si>
  <si>
    <t>Behavioral Aspects of Health</t>
  </si>
  <si>
    <t>Patient Safety and Healthcare Quality</t>
  </si>
  <si>
    <t>Public Health Genetics</t>
  </si>
  <si>
    <t>Public Health, Other</t>
  </si>
  <si>
    <t>Rehabilitation and Therapeutic Professions, General</t>
  </si>
  <si>
    <t>Art Therapy/Therapist</t>
  </si>
  <si>
    <t>Dance Therapy/Therapist</t>
  </si>
  <si>
    <t>Music Therapy/Therapist</t>
  </si>
  <si>
    <t>Occupational Therapy/Therapist</t>
  </si>
  <si>
    <t>Orthotist/Prosthetist</t>
  </si>
  <si>
    <t>Physical Therapy/Therapist</t>
  </si>
  <si>
    <t>Therapeutic Recreation/Recreational Therapy</t>
  </si>
  <si>
    <t>Vocational Rehabilitation Counseling/Counselor</t>
  </si>
  <si>
    <t>Kinesiotherapy/Kinesiotherapist</t>
  </si>
  <si>
    <t>Assistive/Augmentative Technology and Rehabilitation Engineering</t>
  </si>
  <si>
    <t>Animal-Assisted Therapy</t>
  </si>
  <si>
    <t>Rehabilitation Science</t>
  </si>
  <si>
    <t>Drama Therapy/Therapist</t>
  </si>
  <si>
    <t>Horticulture Therapy/Therapist</t>
  </si>
  <si>
    <t>Play Therapy/Therapist</t>
  </si>
  <si>
    <t>Rehabilitation and Therapeutic Professions, Other</t>
  </si>
  <si>
    <t>Health Aide</t>
  </si>
  <si>
    <t>Home Health Aide/Home Attendant</t>
  </si>
  <si>
    <t>Medication Aide</t>
  </si>
  <si>
    <t>Rehabilitation Aide</t>
  </si>
  <si>
    <t>Physical Therapy Technician/Aide</t>
  </si>
  <si>
    <t>Health Aides/Attendants/Orderlies, Other</t>
  </si>
  <si>
    <t>Medical Illustration/Medical Illustrator</t>
  </si>
  <si>
    <t>Medical Informatics</t>
  </si>
  <si>
    <t>Medical Illustration and Informatics, Other</t>
  </si>
  <si>
    <t>Dietetics/Dietitian</t>
  </si>
  <si>
    <t>Clinical Nutrition/Nutritionist</t>
  </si>
  <si>
    <t>Dietetic Technician</t>
  </si>
  <si>
    <t>Dietitian Assistant</t>
  </si>
  <si>
    <t>Dietetics and Clinical Nutrition Services, Other</t>
  </si>
  <si>
    <t>Bioethics/Medical Ethics</t>
  </si>
  <si>
    <t>Health Professions Education</t>
  </si>
  <si>
    <t>Nursing Education</t>
  </si>
  <si>
    <t>Medical/Health Humanities</t>
  </si>
  <si>
    <t>History of Medicine</t>
  </si>
  <si>
    <t>Arts in Medicine/Health</t>
  </si>
  <si>
    <t>Health Professions Education, Ethics, and Humanities, Other</t>
  </si>
  <si>
    <t>Alternative and Complementary Medicine and Medical Systems, General</t>
  </si>
  <si>
    <t>Acupuncture and Oriental Medicine</t>
  </si>
  <si>
    <t>Traditional Chinese Medicine and Chinese Herbology</t>
  </si>
  <si>
    <t>Naturopathic Medicine/Naturopathy</t>
  </si>
  <si>
    <t>Homeopathic Medicine/Homeopathy</t>
  </si>
  <si>
    <t>Ayurvedic Medicine/Ayurveda</t>
  </si>
  <si>
    <t>Holistic/Integrative Health</t>
  </si>
  <si>
    <t>Alternative and Complementary Medicine and Medical Systems, Other</t>
  </si>
  <si>
    <t>Direct Entry Midwifery</t>
  </si>
  <si>
    <t>Alternative and Complementary Medical Support Services, Other</t>
  </si>
  <si>
    <t>Massage Therapy/Therapeutic Massage</t>
  </si>
  <si>
    <t>Asian Bodywork Therapy</t>
  </si>
  <si>
    <t>Somatic Bodywork</t>
  </si>
  <si>
    <t>Somatic Bodywork and Related Therapeutic Services, Other</t>
  </si>
  <si>
    <t>Movement Therapy and Movement Education</t>
  </si>
  <si>
    <t>Yoga Teacher Training/Yoga Therapy</t>
  </si>
  <si>
    <t>Hypnotherapy/Hypnotherapist</t>
  </si>
  <si>
    <t>Movement and Mind-Body Therapies and Education, Other</t>
  </si>
  <si>
    <t>Aromatherapy</t>
  </si>
  <si>
    <t>Herbalism/Herbalist</t>
  </si>
  <si>
    <t>Polarity Therapy</t>
  </si>
  <si>
    <t>Reiki</t>
  </si>
  <si>
    <t>Energy and Biologically Based Therapies, Other</t>
  </si>
  <si>
    <t>Nursing Administration</t>
  </si>
  <si>
    <t>Adult Health Nurse/Nursing</t>
  </si>
  <si>
    <t>Nurse Anesthetist</t>
  </si>
  <si>
    <t>Family Practice Nurse/Nursing</t>
  </si>
  <si>
    <t>Maternal/Child Health and Neonatal Nurse/Nursing</t>
  </si>
  <si>
    <t>Nurse Midwife/Nursing Midwifery</t>
  </si>
  <si>
    <t>Nursing Science</t>
  </si>
  <si>
    <t>Pediatric Nurse/Nursing</t>
  </si>
  <si>
    <t>Psychiatric/Mental Health Nurse/Nursing</t>
  </si>
  <si>
    <t>Public Health/Community Nurse/Nursing</t>
  </si>
  <si>
    <t>Perioperative/Operating Room and Surgical Nurse/Nursing</t>
  </si>
  <si>
    <t>Clinical Nurse Specialist</t>
  </si>
  <si>
    <t>Critical Care Nursing</t>
  </si>
  <si>
    <t>Occupational and Environmental Health Nursing</t>
  </si>
  <si>
    <t>Emergency Room/Trauma Nursing</t>
  </si>
  <si>
    <t>Nursing Practice</t>
  </si>
  <si>
    <t>Palliative Care Nursing</t>
  </si>
  <si>
    <t>Clinical Nurse Leader</t>
  </si>
  <si>
    <t>Geriatric Nurse/Nursing</t>
  </si>
  <si>
    <t>Women's Health Nurse/Nursing</t>
  </si>
  <si>
    <t>Forensic Nursing</t>
  </si>
  <si>
    <t>Registered Nursing, Nursing Administration, Nursing Research and Clinical Nursing, Other</t>
  </si>
  <si>
    <t>Licensed Practical/Vocational Nurse Training</t>
  </si>
  <si>
    <t>Practical Nursing, Vocational Nursing and Nursing Assistants, Other</t>
  </si>
  <si>
    <t>Health Professions and Related Clinical Sciences, Other</t>
  </si>
  <si>
    <t>Purchasing, Procurement/Acquisitions and Contracts Management</t>
  </si>
  <si>
    <t>Logistics, Materials, and Supply Chain Management</t>
  </si>
  <si>
    <t>Office Management and Supervision</t>
  </si>
  <si>
    <t>Operations Management and Supervision</t>
  </si>
  <si>
    <t>Non-Profit/Public/Organizational Management</t>
  </si>
  <si>
    <t>Customer Service Management</t>
  </si>
  <si>
    <t>E-Commerce/Electronic Commerce</t>
  </si>
  <si>
    <t>Transportation/Mobility Management</t>
  </si>
  <si>
    <t>Research and Development Management</t>
  </si>
  <si>
    <t>Project Management</t>
  </si>
  <si>
    <t>Retail Management</t>
  </si>
  <si>
    <t>Research Administration</t>
  </si>
  <si>
    <t>Risk Management</t>
  </si>
  <si>
    <t>Science/Technology Management</t>
  </si>
  <si>
    <t>Business Administration, Management and Operations, Other</t>
  </si>
  <si>
    <t>Auditing</t>
  </si>
  <si>
    <t>Accounting and Finance</t>
  </si>
  <si>
    <t>Accounting and Business/Management</t>
  </si>
  <si>
    <t>Accounting and Related Services, Other</t>
  </si>
  <si>
    <t>Executive Assistant/Executive Secretary</t>
  </si>
  <si>
    <t>Receptionist</t>
  </si>
  <si>
    <t>Business/Office Automation/Technology/Data Entry</t>
  </si>
  <si>
    <t>General Office Occupations and Clerical Services</t>
  </si>
  <si>
    <t>Parts, Warehousing, and Inventory Management Operations</t>
  </si>
  <si>
    <t>Traffic, Customs, and Transportation Clerk/Technician</t>
  </si>
  <si>
    <t>Customer Service Support/Call Center/Teleservice Operation</t>
  </si>
  <si>
    <t>Business Operations Support and Secretarial Services, Other</t>
  </si>
  <si>
    <t>Business/Corporate Communications, General</t>
  </si>
  <si>
    <t>Grantsmanship</t>
  </si>
  <si>
    <t>Business/Corporate Communications, Other</t>
  </si>
  <si>
    <t>Business/Managerial Economics</t>
  </si>
  <si>
    <t>Entrepreneurship/Entrepreneurial Studies</t>
  </si>
  <si>
    <t>Small Business Administration/Management</t>
  </si>
  <si>
    <t>Social Entrepreneurship</t>
  </si>
  <si>
    <t>Entrepreneurial and Small Business Operations, Other</t>
  </si>
  <si>
    <t>Finance, General</t>
  </si>
  <si>
    <t>Banking and Financial Support Services</t>
  </si>
  <si>
    <t>Financial Planning and Services</t>
  </si>
  <si>
    <t>International Finance</t>
  </si>
  <si>
    <t>Investments and Securities</t>
  </si>
  <si>
    <t>Public Finance</t>
  </si>
  <si>
    <t>Credit Management</t>
  </si>
  <si>
    <t>Financial Risk Management</t>
  </si>
  <si>
    <t>Finance and Financial Management Services, Other</t>
  </si>
  <si>
    <t>Hospitality Administration/Management, General</t>
  </si>
  <si>
    <t>Tourism and Travel Services Management</t>
  </si>
  <si>
    <t>Hotel/Motel Administration/Management</t>
  </si>
  <si>
    <t>Restaurant/Food Services Management</t>
  </si>
  <si>
    <t>Resort Management</t>
  </si>
  <si>
    <t>Meeting and Event Planning</t>
  </si>
  <si>
    <t>Casino Management</t>
  </si>
  <si>
    <t>Hotel, Motel, and Restaurant Management</t>
  </si>
  <si>
    <t>Brewery/Brewpub Operations/Management</t>
  </si>
  <si>
    <t>Hospitality Administration/Management, Other</t>
  </si>
  <si>
    <t>Human Resources Management/Personnel Administration, General</t>
  </si>
  <si>
    <t>Organizational Behavior Studies</t>
  </si>
  <si>
    <t>Labor Studies</t>
  </si>
  <si>
    <t>Human Resources Development</t>
  </si>
  <si>
    <t>Executive/Career Coaching</t>
  </si>
  <si>
    <t>Human Resources Management and Services, Other</t>
  </si>
  <si>
    <t>International Business/Trade/Commerce</t>
  </si>
  <si>
    <t>Management Information Systems, General</t>
  </si>
  <si>
    <t>Information Resources Management</t>
  </si>
  <si>
    <t>Knowledge Management</t>
  </si>
  <si>
    <t>Management Information Systems and Services, Other</t>
  </si>
  <si>
    <t>Management Science</t>
  </si>
  <si>
    <t>Business Statistics</t>
  </si>
  <si>
    <t>Actuarial Science</t>
  </si>
  <si>
    <t>Management Sciences and Quantitative Methods, Other</t>
  </si>
  <si>
    <t>Marketing/Marketing Management, General</t>
  </si>
  <si>
    <t>Marketing Research</t>
  </si>
  <si>
    <t>International Marketing</t>
  </si>
  <si>
    <t>Digital Marketing</t>
  </si>
  <si>
    <t>Marketing, Other</t>
  </si>
  <si>
    <t>Sales, Distribution, and Marketing Operations, General</t>
  </si>
  <si>
    <t>Merchandising and Buying Operations</t>
  </si>
  <si>
    <t>Retailing and Retail Operations</t>
  </si>
  <si>
    <t>Selling Skills and Sales Operations</t>
  </si>
  <si>
    <t>General Merchandising, Sales, and Related Marketing Operations, Other</t>
  </si>
  <si>
    <t>Auctioneering</t>
  </si>
  <si>
    <t>Fashion Modeling</t>
  </si>
  <si>
    <t>Apparel and Accessories Marketing Operations</t>
  </si>
  <si>
    <t>Tourism and Travel Services Marketing Operations</t>
  </si>
  <si>
    <t>Tourism Promotion Operations</t>
  </si>
  <si>
    <t>Vehicle and Vehicle Parts and Accessories Marketing Operations</t>
  </si>
  <si>
    <t>Business and Personal/Financial Services Marketing Operations</t>
  </si>
  <si>
    <t>Special Products Marketing Operations</t>
  </si>
  <si>
    <t>Hospitality and Recreation Marketing Operations</t>
  </si>
  <si>
    <t>Specialized Merchandising, Sales, and Marketing Operations, Other</t>
  </si>
  <si>
    <t>Construction Management, General</t>
  </si>
  <si>
    <t>Construction Project Management</t>
  </si>
  <si>
    <t>Construction Management, Other</t>
  </si>
  <si>
    <t>Telecommunications Management</t>
  </si>
  <si>
    <t>Business, Management, Marketing, and Related Support Services, Other</t>
  </si>
  <si>
    <t>Regular/General High School/Secondary Diploma Program</t>
  </si>
  <si>
    <t>College/University Preparatory and Advanced High School/Secondary Diploma Program</t>
  </si>
  <si>
    <t>Vocational High School and Secondary Business/Vocational-Industrial/Occupational Diploma Program</t>
  </si>
  <si>
    <t>Honors/Regents High School/Secondary Diploma Program</t>
  </si>
  <si>
    <t>Adult High School/Secondary Diploma Program</t>
  </si>
  <si>
    <t>High School/Secondary Diploma Programs, Other</t>
  </si>
  <si>
    <t>High School Equivalence Certificate Program</t>
  </si>
  <si>
    <t>High School Certificate of Competence Program</t>
  </si>
  <si>
    <t>Certificate of IEP Completion Program</t>
  </si>
  <si>
    <t>High School/Secondary Certificates, Other</t>
  </si>
  <si>
    <t>American  History (United States)</t>
  </si>
  <si>
    <t>European History</t>
  </si>
  <si>
    <t>History and Philosophy of Science and Technology</t>
  </si>
  <si>
    <t>Public/Applied History</t>
  </si>
  <si>
    <t>Asian History</t>
  </si>
  <si>
    <t>Canadian History</t>
  </si>
  <si>
    <t>Military History</t>
  </si>
  <si>
    <t>History, Other</t>
  </si>
  <si>
    <t>Oral and Maxillofacial Surgery Residency Program</t>
  </si>
  <si>
    <t>Dental Public Health Residency Program</t>
  </si>
  <si>
    <t>Endodontics Residency Program</t>
  </si>
  <si>
    <t>Oral and Maxillofacial Pathology Residency Program</t>
  </si>
  <si>
    <t>Orthodontics Residency Program</t>
  </si>
  <si>
    <t>Pediatric Dentistry Residency Program</t>
  </si>
  <si>
    <t>Periodontology Residency Program</t>
  </si>
  <si>
    <t>Prosthodontics Residency Program</t>
  </si>
  <si>
    <t>Oral and Maxillofacial Radiology Residency Program</t>
  </si>
  <si>
    <t>Implantology Fellowship Program</t>
  </si>
  <si>
    <t>Dental Residency/Fellowship Program, Other</t>
  </si>
  <si>
    <t>Veterinary Anesthesiology Residency Program</t>
  </si>
  <si>
    <t>Veterinary Dentistry Residency Program</t>
  </si>
  <si>
    <t>Veterinary Dermatology Residency Program</t>
  </si>
  <si>
    <t>Veterinary Emergency and Critical Care Medicine Residency Program</t>
  </si>
  <si>
    <t>Veterinary Internal Medicine Residency Program</t>
  </si>
  <si>
    <t>Laboratory Animal Medicine Residency Program</t>
  </si>
  <si>
    <t>Veterinary Microbiology Residency Program</t>
  </si>
  <si>
    <t>Veterinary Nutrition Residency Program</t>
  </si>
  <si>
    <t>Veterinary Ophthalmology Residency Program</t>
  </si>
  <si>
    <t>Veterinary Pathology Residency Program</t>
  </si>
  <si>
    <t>Veterinary Practice Residency Program</t>
  </si>
  <si>
    <t>Veterinary Preventive Medicine Residency Program</t>
  </si>
  <si>
    <t>Veterinary Radiology Residency Program</t>
  </si>
  <si>
    <t>Veterinary Surgery Residency Program</t>
  </si>
  <si>
    <t>Theriogenology Residency Program</t>
  </si>
  <si>
    <t>Veterinary Toxicology Residency Program</t>
  </si>
  <si>
    <t>Zoological Medicine Residency Program</t>
  </si>
  <si>
    <t>Poultry Veterinarian Residency Program</t>
  </si>
  <si>
    <t>Veterinary Behaviorist Residency Program</t>
  </si>
  <si>
    <t>Veterinary Clinical Pharmacology Residency Program</t>
  </si>
  <si>
    <t>Veterinary Residency/Fellowship Program, Other</t>
  </si>
  <si>
    <t>Nurse Practitioner Residency/Fellowship Program, General</t>
  </si>
  <si>
    <t>Combined Nurse Practitioner Residency/Fellowship Program</t>
  </si>
  <si>
    <t>Acute Care Nurse Practitioner Residency/Fellowship Program</t>
  </si>
  <si>
    <t>Adult/Gerontology Acute Care Nurse Practitioner Residency/Fellowship Program</t>
  </si>
  <si>
    <t>Adult/Gerontology Critical Care Nurse Practitioner Residency/Fellowship Program</t>
  </si>
  <si>
    <t>Cardiology/Cardiovascular Nurse Practitioner Residency/Fellowship Program</t>
  </si>
  <si>
    <t>Clinical Informatics Nurse Practitioner Residency/Fellowship Program</t>
  </si>
  <si>
    <t>Dermatology Nurse Practitioner Residency/Fellowship Program</t>
  </si>
  <si>
    <t>Developmental and Behavioral Pediatrics Nurse Practitioner Residency/Fellowship Program</t>
  </si>
  <si>
    <t>Diabetes Nurse Practitioner Residency/Fellowship Program</t>
  </si>
  <si>
    <t>Emergency Medicine Nurse Practitioner Residency/Fellowship Program</t>
  </si>
  <si>
    <t>Endocrinology Nurse Practitioner Residency/Fellowship Program</t>
  </si>
  <si>
    <t>Family Medicine Nurse Practitioner Residency/Fellowship Program</t>
  </si>
  <si>
    <t>Gastroenterology and Hepatology Nurse Practitioner Residency/Fellowship Program</t>
  </si>
  <si>
    <t>Gastroenterology Nurse Practitioner Residency/Fellowship Program</t>
  </si>
  <si>
    <t>Genetics Nurse Practitioner Residency/Fellowship Program</t>
  </si>
  <si>
    <t>Gerontology Nurse Practitioner Residency/Fellowship Program</t>
  </si>
  <si>
    <t>Global Health Nurse Practitioner Residency/Fellowship Program</t>
  </si>
  <si>
    <t>Hematology-Oncology Nurse Practitioner Residency/Fellowship Program</t>
  </si>
  <si>
    <t>Hepatology Nurse Practitioner Residency/Fellowship Program</t>
  </si>
  <si>
    <t>Home-Based Primary Care Nurse Practitioner Residency/Fellowship Program</t>
  </si>
  <si>
    <t>Hospice and Palliative Medicine Nurse Practitioner Residency/Fellowship Program</t>
  </si>
  <si>
    <t>Hospital Medicine Nurse Practitioner Residency/Fellowship Program</t>
  </si>
  <si>
    <t>Infectious Diseases Nurse Practitioner Residency/Fellowship Program</t>
  </si>
  <si>
    <t>Neonatal Nurse Practitioner Residency/Fellowship Program</t>
  </si>
  <si>
    <t>Nephrology Nurse Practitioner Residency/Fellowship Program</t>
  </si>
  <si>
    <t>Neurology Nurse Practitioner Residency/Fellowship Program</t>
  </si>
  <si>
    <t>Neuroscience Nurse Practitioner Residency/Fellowship Program</t>
  </si>
  <si>
    <t>Obstetrics and Gynecology Nurse Practitioner Residency/Fellowship Program</t>
  </si>
  <si>
    <t>Occupational Health Nurse Practitioner Residency/Fellowship Program</t>
  </si>
  <si>
    <t>Orthopedic Nurse Practitioner Residency/Fellowship Program</t>
  </si>
  <si>
    <t>Orthopedic Surgery Nurse Practitioner Residency/Fellowship Program</t>
  </si>
  <si>
    <t>Pain Management Nurse Practitioner Residency/Fellowship Program</t>
  </si>
  <si>
    <t>Palliative Care Nurse Practitioner Residency/Fellowship Program</t>
  </si>
  <si>
    <t>Pediatric Hematology-Oncology Nurse Practitioner Residency/Fellowship Program</t>
  </si>
  <si>
    <t>Pediatric Nurse Practitioner Residency/Fellowship Program</t>
  </si>
  <si>
    <t>Pediatric Rehabilitation Nurse Practitioner Residency/Fellowship Program</t>
  </si>
  <si>
    <t>Psychiatric/Mental Health Nurse Practitioner Residency/Fellowship Program</t>
  </si>
  <si>
    <t>Public/Community Health Nurse Practitioner Residency/Fellowship Program</t>
  </si>
  <si>
    <t>Pulmonary Nurse Practitioner Residency/Fellowship Program</t>
  </si>
  <si>
    <t>Rheumatology Nurse Practitioner Residency/Fellowship Program</t>
  </si>
  <si>
    <t>Rural Health Nurse Practitioner Residency/Fellowship Program</t>
  </si>
  <si>
    <t>Sleep Medicine Nurse Practitioner Residency/Fellowship Program</t>
  </si>
  <si>
    <t>Surgical and Critical Care Nurse Practitioner Residency/Fellowship Program</t>
  </si>
  <si>
    <t>Surgical Wound and Reconstruction Nurse Practitioner Residency/Fellowship Program</t>
  </si>
  <si>
    <t>Transplantation Nurse Practitioner Residency/Fellowship Program</t>
  </si>
  <si>
    <t>Trauma and Critical Care Nurse Practitioner Residency/Fellowship Program</t>
  </si>
  <si>
    <t>Urgent Care Nurse Practitioner Residency/Fellowship Program</t>
  </si>
  <si>
    <t>Urology Nurse Practitioner Residency/Fellowship Program</t>
  </si>
  <si>
    <t>Women's Health Nurse Practitioner Residency/Fellowship Program</t>
  </si>
  <si>
    <t>Wound Care Nurse Practitioner Residency/Fellowship Program</t>
  </si>
  <si>
    <t>Nurse Practitioner Residency/Fellowship Program, Other</t>
  </si>
  <si>
    <t>Pharmacy Residency/Fellowship Program, General</t>
  </si>
  <si>
    <t>Combined Pharmacy Residency/Fellowship Program</t>
  </si>
  <si>
    <t>Ambulatory Care Pharmacy Residency/Fellowship Program</t>
  </si>
  <si>
    <t>Cardiology Pharmacy Residency/Fellowship Program</t>
  </si>
  <si>
    <t>Clinical Pharmacogenomics Pharmacy Residency/Fellowship Program</t>
  </si>
  <si>
    <t>Community/Community-Based Pharmacy Residency/Fellowship Program</t>
  </si>
  <si>
    <t>Corporate Pharmacy Leadership Residency/Fellowship Program</t>
  </si>
  <si>
    <t>Critical Care Pharmacy Residency/Fellowship Program</t>
  </si>
  <si>
    <t>Drug Information Pharmacy Residency/Fellowship Program</t>
  </si>
  <si>
    <t>Emergency Medicine Pharmacy Residency/Fellowship Program</t>
  </si>
  <si>
    <t>Family Medicine Pharmacy Residency/Fellowship Program</t>
  </si>
  <si>
    <t>Geriatric Pharmacy Residency/Fellowship Program</t>
  </si>
  <si>
    <t>Health System Medication Management Pharmacy Residency/Fellowship Program</t>
  </si>
  <si>
    <t>Health System Pharmacy Administration and Leadership Residency/Fellowship Program</t>
  </si>
  <si>
    <t>Infectious Diseases Pharmacy Residency/Fellowship Program</t>
  </si>
  <si>
    <t>Internal Medicine Pharmacy Residency/Fellowship Program</t>
  </si>
  <si>
    <t>Investigational Drugs and Research Pharmacy Residency/Fellowship Program</t>
  </si>
  <si>
    <t>Managed Care Pharmacy Residency/Fellowship Program</t>
  </si>
  <si>
    <t>Medication Systems and Operations Pharmacy Residency/Fellowship Program</t>
  </si>
  <si>
    <t>Medication-Use Safety Pharmacy Residency/Fellowship Program</t>
  </si>
  <si>
    <t>Neonatal Pharmacy Residency/Fellowship Program</t>
  </si>
  <si>
    <t>Nephrology Pharmacy Residency/Fellowship Program</t>
  </si>
  <si>
    <t>Neurology Pharmacy Residency/Fellowship Program</t>
  </si>
  <si>
    <t>Nuclear Pharmacy Residency/Fellowship Program</t>
  </si>
  <si>
    <t>Nutrition Support Pharmacy Residency/Fellowship Program</t>
  </si>
  <si>
    <t>Oncology Pharmacy Residency/Fellowship Program</t>
  </si>
  <si>
    <t>Palliative Care/Pain Management Pharmacy Residency/Fellowship Program</t>
  </si>
  <si>
    <t>Pediatric Pharmacy Residency/Fellowship Program</t>
  </si>
  <si>
    <t>Pharmacotherapy Pharmacy Residency/Fellowship Program</t>
  </si>
  <si>
    <t>Pharmacy Informatics Pharmacy Residency/Fellowship Program</t>
  </si>
  <si>
    <t>Psychiatric Pharmacy Residency/Fellowship Program</t>
  </si>
  <si>
    <t>Transplantation Pharmacy Residency/Fellowship Program</t>
  </si>
  <si>
    <t>Pharmacy Residency Programs, Other</t>
  </si>
  <si>
    <t>Physician Assistant Residency/Fellowship Program, General</t>
  </si>
  <si>
    <t>Combined Physician Assistant Residency/Fellowship Program</t>
  </si>
  <si>
    <t>Acute Care Medicine Physician Assistant Residency/Fellowship Program</t>
  </si>
  <si>
    <t>Acute Care Surgery Physician Assistant Residency/Fellowship Program</t>
  </si>
  <si>
    <t>Cardiology Physician Assistant Residency/Fellowship Program</t>
  </si>
  <si>
    <t>Cardiothoracic Surgery Physician Assistant Residency/Fellowship Program</t>
  </si>
  <si>
    <t>Critical Care Physician Assistant Residency/Fellowship Program</t>
  </si>
  <si>
    <t>Critical Care and Trauma Surgery Physician Assistant Residency/Fellowship Program</t>
  </si>
  <si>
    <t>Emergency Medicine Physician Assistant Residency/Fellowship Program</t>
  </si>
  <si>
    <t>ENT Surgery Physician Assistant Residency/Fellowship Program</t>
  </si>
  <si>
    <t>Family Medicine Physician Assistant Residency/Fellowship Program</t>
  </si>
  <si>
    <t>Geriatrics Physician Assistant Residency/Fellowship Program</t>
  </si>
  <si>
    <t>Hematology-Oncology Physician Assistant Residency/Fellowship Program</t>
  </si>
  <si>
    <t>Hepatobiliary Surgery Physician Assistant Residency/Fellowship Program</t>
  </si>
  <si>
    <t>Hospitalist Physician Assistant Residency/Fellowship Program</t>
  </si>
  <si>
    <t>Neurosurgery Physician Assistant Residency/Fellowship Program</t>
  </si>
  <si>
    <t>Orthopedic Surgery Physician Assistant Residency/Fellowship Program</t>
  </si>
  <si>
    <t>Pediatric Surgery Physician Assistant Residency/Fellowship Program</t>
  </si>
  <si>
    <t>Transplant Surgery Physician Assistant Residency/Fellowship Program</t>
  </si>
  <si>
    <t>Urology Physician Assistant Residency/Fellowship Program</t>
  </si>
  <si>
    <t>Physician Assistant Residency/Fellowship Program, Other</t>
  </si>
  <si>
    <t>Health Professions Residency/Fellowship Programs, Other</t>
  </si>
  <si>
    <t>Combined Medical Residency/Fellowship Program, General</t>
  </si>
  <si>
    <t>Diagnostic Radiology/Nuclear Medicine Combined Specialty Program</t>
  </si>
  <si>
    <t>Emergency Medicine/Anesthesiology Combined Specialty Program</t>
  </si>
  <si>
    <t>Family Medicine/Emergency Medicine Combined Specialty Program</t>
  </si>
  <si>
    <t>Family Medicine/Osteopathic Neuromusculoskeletal Medicine Combined Specialty Program</t>
  </si>
  <si>
    <t>Family Medicine/Preventive Medicine Combined Specialty Program</t>
  </si>
  <si>
    <t>Family Medicine/Psychiatry Combined Specialty Program</t>
  </si>
  <si>
    <t>Internal Medicine/Anesthesiology Combined Specialty Program</t>
  </si>
  <si>
    <t>Internal Medicine/Dermatology Combined Specialty Program</t>
  </si>
  <si>
    <t>Internal Medicine/Emergency Medicine Combined Specialty Program</t>
  </si>
  <si>
    <t>Internal Medicine/Emergency Medicine/Critical Care Medicine Combined Specialty Program</t>
  </si>
  <si>
    <t>Internal Medicine/Family Medicine Combined Specialty Program</t>
  </si>
  <si>
    <t>Internal Medicine/Medical Genetics and Genomics Combined Specialty Program</t>
  </si>
  <si>
    <t>Internal Medicine/Neurology Combined Specialty Program</t>
  </si>
  <si>
    <t>Internal Medicine/Pediatrics Combined Specialty Program</t>
  </si>
  <si>
    <t>Internal Medicine/Preventive Medicine Combined Specialty Program</t>
  </si>
  <si>
    <t>Internal Medicine/Psychiatry Combined Specialty Program</t>
  </si>
  <si>
    <t>Medical Genetics and Genomics/Maternal-Fetal Medicine Combined Specialty Program</t>
  </si>
  <si>
    <t>Pediatrics/Anesthesiology Combined Specialty Program</t>
  </si>
  <si>
    <t>Pediatrics/Emergency Medicine Combined Specialty Program</t>
  </si>
  <si>
    <t>Pediatrics/Medical Genetics and Genomics Combined Specialty Program</t>
  </si>
  <si>
    <t>Pediatrics/Physical Medicine &amp; Rehabilitation Combined Specialty Program</t>
  </si>
  <si>
    <t>Pediatrics/Psychology/Child-Adolescent Psychology Combined Specialty Program</t>
  </si>
  <si>
    <t>Psychiatry/Neurology Combined Specialty Program</t>
  </si>
  <si>
    <t>Reproductive Endocrinology and Infertility/Medical Genetics and Genomics Combined Specialty Program</t>
  </si>
  <si>
    <t>Combined Medical Residency/Fellowship Programs, Other</t>
  </si>
  <si>
    <t>Critical Care Medicine Fellowship Program</t>
  </si>
  <si>
    <t>Geriatric Medicine Fellowship Program</t>
  </si>
  <si>
    <t>Health Policy Fellowship Program</t>
  </si>
  <si>
    <t>Hospice and Palliative Medicine Fellowship Program</t>
  </si>
  <si>
    <t>Integrative Medicine Fellowship Program</t>
  </si>
  <si>
    <t>Medical Education Fellowship Program</t>
  </si>
  <si>
    <t>Medical Toxicology Fellowship Program</t>
  </si>
  <si>
    <t>Neuromuscular Medicine Fellowship Program</t>
  </si>
  <si>
    <t>Pain Medicine Fellowship Program</t>
  </si>
  <si>
    <t>Simulation Fellowship Program</t>
  </si>
  <si>
    <t>Sleep Medicine Fellowship Program</t>
  </si>
  <si>
    <t>Sports Medicine Fellowship Program</t>
  </si>
  <si>
    <t>Surgery of the Hand Fellowship Program</t>
  </si>
  <si>
    <t>Telemedicine Fellowship Program</t>
  </si>
  <si>
    <t>Undersea and Hyperbaric Medicine Fellowship Program</t>
  </si>
  <si>
    <t>Wilderness Medicine Fellowship Program</t>
  </si>
  <si>
    <t>Women's Health Fellowship Program</t>
  </si>
  <si>
    <t>Multiple-Pathway Medical Fellowship Programs, Other</t>
  </si>
  <si>
    <t>Allergy and Immunology Fellowship Program</t>
  </si>
  <si>
    <t>Allergy and Immunology Residency/Fellowship Programs, Other</t>
  </si>
  <si>
    <t>Anesthesiology Residency Program</t>
  </si>
  <si>
    <t>Anesthesiology Residency/Fellowship Programs, Other</t>
  </si>
  <si>
    <t>Dermatology Residency Program</t>
  </si>
  <si>
    <t>Dermatopathology Fellowship Program</t>
  </si>
  <si>
    <t>Pediatric Dermatology Fellowship Program</t>
  </si>
  <si>
    <t>Dermatology Residency/Fellowship Programs, Other</t>
  </si>
  <si>
    <t>Emergency Medicine Residency Program</t>
  </si>
  <si>
    <t>Disaster Medicine Fellowship Program</t>
  </si>
  <si>
    <t>Emergency Medical Services Fellowship Program</t>
  </si>
  <si>
    <t>Emergency Medicine Residency/Fellowship Programs, Other</t>
  </si>
  <si>
    <t>Family Medicine Residency Program</t>
  </si>
  <si>
    <t>Family Medicine Residency/Fellowship Programs, Other</t>
  </si>
  <si>
    <t>Internal Medicine Residency Program</t>
  </si>
  <si>
    <t>Cardiovascular Disease Fellowship Program</t>
  </si>
  <si>
    <t>Clinical Cardiac Electrophysiology Fellowship Program</t>
  </si>
  <si>
    <t>Endocrinology, Diabetes, and Metabolism Fellowship Program</t>
  </si>
  <si>
    <t>Gastroenterology Fellowship Program</t>
  </si>
  <si>
    <t>Hematology Fellowship Program</t>
  </si>
  <si>
    <t>Hematology-Oncology Fellowship Program</t>
  </si>
  <si>
    <t>Infectious Disease Fellowship Program</t>
  </si>
  <si>
    <t>Interventional Cardiology Fellowship Program</t>
  </si>
  <si>
    <t>Nephrology Fellowship Program</t>
  </si>
  <si>
    <t>Medical Oncology Fellowship Program</t>
  </si>
  <si>
    <t>Pulmonary Disease Fellowship Program</t>
  </si>
  <si>
    <t>Rheumatology Fellowship Program</t>
  </si>
  <si>
    <t>Transplant Hepatology Fellowship Program</t>
  </si>
  <si>
    <t>Internal Medicine Residency/Fellowship Programs, Other</t>
  </si>
  <si>
    <t>Clinical Biochemical Genetics Residency Program</t>
  </si>
  <si>
    <t>Clinical Genetics and Genomics Residency Program</t>
  </si>
  <si>
    <t>Laboratory Genetics and Genomics Residency Program</t>
  </si>
  <si>
    <t>Medical Biochemical Genetics Residency Program</t>
  </si>
  <si>
    <t>Medical Genetics and Genomics Residency/Fellowship Programs, Other</t>
  </si>
  <si>
    <t>Neurological Surgery Residency Program</t>
  </si>
  <si>
    <t>Neurological Surgery Residency/Fellowship Programs, Other</t>
  </si>
  <si>
    <t>Neurology Residency Program</t>
  </si>
  <si>
    <t>Child Neurology Residency Program</t>
  </si>
  <si>
    <t>Clinical Neurophysiology Fellowship Program</t>
  </si>
  <si>
    <t>Epilepsy Fellowship Program</t>
  </si>
  <si>
    <t>Headache Medicine Fellowship Program</t>
  </si>
  <si>
    <t>Neurodevelopmental Disabilities Fellowship Program</t>
  </si>
  <si>
    <t>Vascular Neurology Fellowship Program</t>
  </si>
  <si>
    <t>Neurology Residency/Fellowship Programs, Other</t>
  </si>
  <si>
    <t>Nuclear Medicine Residency Program</t>
  </si>
  <si>
    <t>Nuclear Medicine Residency/Fellowship Programs, Other</t>
  </si>
  <si>
    <t>Obstetrics and Gynecology Residency Program</t>
  </si>
  <si>
    <t>Gynecologic Oncology Fellowship Program</t>
  </si>
  <si>
    <t>Maternal and Fetal Medicine Fellowship Program</t>
  </si>
  <si>
    <t>Reproductive Endocrinology/Infertility Fellowship Program</t>
  </si>
  <si>
    <t>Obstetrics and Gynecology Residency/Fellowship Programs, Other</t>
  </si>
  <si>
    <t>Ophthalmology Residency Program</t>
  </si>
  <si>
    <t>Ophthalmology Residency/Fellowship Programs, Other</t>
  </si>
  <si>
    <t>Orthopedic Surgery Residency Program</t>
  </si>
  <si>
    <t>Musculoskeletal Oncology Fellowship Program</t>
  </si>
  <si>
    <t>Orthopedic Sports Medicine Fellowship Program</t>
  </si>
  <si>
    <t>Orthopedic Surgery of the Spine Fellowship Program</t>
  </si>
  <si>
    <t>Pediatric Orthopedics Fellowship Program</t>
  </si>
  <si>
    <t>Orthopedic Surgery Residency/Fellowship Programs, Other</t>
  </si>
  <si>
    <t>Osteopathic Neuromusculoskeletal Medicine Residency Program</t>
  </si>
  <si>
    <t>Osteopathic Medicine Residency/Fellowship Programs, Other</t>
  </si>
  <si>
    <t>Otolaryngology Residency Program</t>
  </si>
  <si>
    <t>Neurotology Fellowship Program</t>
  </si>
  <si>
    <t>Pediatric Otolaryngology Fellowship Program</t>
  </si>
  <si>
    <t>Otolaryngology Residency/Fellowship Programs, Other</t>
  </si>
  <si>
    <t>Combined Anatomic and Clinical Pathology Residency Program</t>
  </si>
  <si>
    <t>Anatomic Pathology Residency Program</t>
  </si>
  <si>
    <t>Clinical Pathology Residency Program</t>
  </si>
  <si>
    <t>Blood Banking/Transfusion Medicine Fellowship Program</t>
  </si>
  <si>
    <t>Chemical Pathology Fellowship Program</t>
  </si>
  <si>
    <t>Cytopathology Fellowship Program</t>
  </si>
  <si>
    <t>Forensic Pathology Fellowship Program</t>
  </si>
  <si>
    <t>Hematological Pathology Fellowship Program</t>
  </si>
  <si>
    <t>Immunopathology Fellowship Program</t>
  </si>
  <si>
    <t>Laboratory Medicine Fellowship Program</t>
  </si>
  <si>
    <t>Medical Microbiology Fellowship Program</t>
  </si>
  <si>
    <t>Molecular Genetic Pathology Fellowship Program</t>
  </si>
  <si>
    <t>Neuropathology Fellowship Program</t>
  </si>
  <si>
    <t>Pediatric Pathology Fellowship Program</t>
  </si>
  <si>
    <t>Radioisotopic Pathology Fellowship Program</t>
  </si>
  <si>
    <t>Pathology Residency/Fellowship Programs, Other</t>
  </si>
  <si>
    <t>Pediatrics Residency Program</t>
  </si>
  <si>
    <t>Adolescent Medicine Fellowship Program</t>
  </si>
  <si>
    <t>Child Abuse Pediatrics Fellowship Program</t>
  </si>
  <si>
    <t>Developmental-Behavioral Pediatrics Fellowship Program</t>
  </si>
  <si>
    <t>Neonatal-Perinatal Medicine Fellowship Program</t>
  </si>
  <si>
    <t>Pediatric Cardiology Fellowship Program</t>
  </si>
  <si>
    <t>Pediatric Critical Care Medicine Fellowship Program</t>
  </si>
  <si>
    <t>Pediatric Emergency Medicine Fellowship Program</t>
  </si>
  <si>
    <t>Pediatric Endocrinology Fellowship Program</t>
  </si>
  <si>
    <t>Pediatric Gastroenterology Fellowship Program</t>
  </si>
  <si>
    <t>Pediatric Hematology-Oncology Fellowship Program</t>
  </si>
  <si>
    <t>Pediatric Infectious Diseases Fellowship Program</t>
  </si>
  <si>
    <t>Pediatric Nephrology Fellowship Program</t>
  </si>
  <si>
    <t>Pediatric Pulmonology Fellowship Program</t>
  </si>
  <si>
    <t>Pediatric Rheumatology Fellowship Program</t>
  </si>
  <si>
    <t>Pediatric Transplant Hepatology Fellowship Program</t>
  </si>
  <si>
    <t>Pediatrics Residency/Fellowship Programs, Other</t>
  </si>
  <si>
    <t>Physical Medicine and Rehabilitation Residency Program</t>
  </si>
  <si>
    <t>Spinal Cord Injury Medicine Fellowship Program</t>
  </si>
  <si>
    <t>Pediatric Rehabilitation Medicine Fellowship Program</t>
  </si>
  <si>
    <t>Physical Medicine and Rehabilitation Residency/Fellowship Programs, Other</t>
  </si>
  <si>
    <t>Plastic Surgery Residency Program</t>
  </si>
  <si>
    <t>Integrated Plastic Surgery Residency Program</t>
  </si>
  <si>
    <t>Plastic Surgery Within the Head and Neck Fellowship Program</t>
  </si>
  <si>
    <t>Plastic Surgery Residency/Fellowship Programs, Other</t>
  </si>
  <si>
    <t>Podiatric Medicine and Surgery Residency Program</t>
  </si>
  <si>
    <t>Podiatric Medicine Residency/Fellowship Programs, Other</t>
  </si>
  <si>
    <t>Public Health and General Preventive Medicine Residency Program</t>
  </si>
  <si>
    <t>Aerospace Medicine Residency Program</t>
  </si>
  <si>
    <t>Occupational Medicine Residency Program</t>
  </si>
  <si>
    <t>Preventive Medicine Residency/Fellowship Programs, Other</t>
  </si>
  <si>
    <t>Psychiatry Residency Program</t>
  </si>
  <si>
    <t>Addiction Psychiatry Fellowship Program</t>
  </si>
  <si>
    <t>Child and Adolescent Psychiatry Fellowship Program</t>
  </si>
  <si>
    <t>Consultation-Liaison Psychiatry Fellowship Program</t>
  </si>
  <si>
    <t>Forensic Psychiatry Fellowship Program</t>
  </si>
  <si>
    <t>Geriatric Psychiatry Fellowship Program</t>
  </si>
  <si>
    <t>Psychiatry Residency/Fellowship Programs, Other</t>
  </si>
  <si>
    <t>Radiation Oncology Residency Program</t>
  </si>
  <si>
    <t>Radiation Oncology Residency/Fellowship Programs, Other</t>
  </si>
  <si>
    <t>Diagnostic Radiology Residency Program</t>
  </si>
  <si>
    <t>Integrated Interventional Radiology Residency Program</t>
  </si>
  <si>
    <t>Abdominal Radiology Fellowship Program</t>
  </si>
  <si>
    <t>Diagnostic Radiologic Physics Residency Program</t>
  </si>
  <si>
    <t>Medical Nuclear Physics Residency Program</t>
  </si>
  <si>
    <t>Musculoskeletal Radiology Fellowship Program</t>
  </si>
  <si>
    <t>Neuroradiology Fellowship Program</t>
  </si>
  <si>
    <t>Nuclear Radiology Fellowship Program</t>
  </si>
  <si>
    <t>Pediatric Radiology Fellowship Program</t>
  </si>
  <si>
    <t>Radiologic Physics Residency Program</t>
  </si>
  <si>
    <t>Therapeutic Radiologic Physics Residency Program</t>
  </si>
  <si>
    <t>Vascular and Interventional Radiology Fellowship Program</t>
  </si>
  <si>
    <t>Radiology Residency/Fellowship Programs, Other</t>
  </si>
  <si>
    <t>General Surgery Residency Program</t>
  </si>
  <si>
    <t>Colon and Rectal Surgery Residency Program</t>
  </si>
  <si>
    <t>Complex General Surgical Oncology Fellowship Program</t>
  </si>
  <si>
    <t>Congenital Cardiac Surgery Fellowship Program</t>
  </si>
  <si>
    <t>Pediatric Surgery Fellowship Program</t>
  </si>
  <si>
    <t>Surgical Critical Care Fellowship Program</t>
  </si>
  <si>
    <t>Thoracic Surgery Fellowship Program</t>
  </si>
  <si>
    <t>Vascular Surgery Fellowship Program</t>
  </si>
  <si>
    <t>Surgery Residency/Fellowship Programs, Other</t>
  </si>
  <si>
    <t>Urology Residency Program</t>
  </si>
  <si>
    <t>Pediatric Urology Fellowship Program</t>
  </si>
  <si>
    <t>Urology Residency/Fellowship Programs, Other</t>
  </si>
  <si>
    <t>Medical Residency/Fellowship Programs, Other</t>
  </si>
  <si>
    <t>CIP Title</t>
  </si>
  <si>
    <t>TOP Title</t>
  </si>
  <si>
    <t>01.0000</t>
  </si>
  <si>
    <t>0101.00</t>
  </si>
  <si>
    <t>01.0102</t>
  </si>
  <si>
    <t>0112.00</t>
  </si>
  <si>
    <t>01.0104</t>
  </si>
  <si>
    <t>01.0105</t>
  </si>
  <si>
    <t>01.0106</t>
  </si>
  <si>
    <t>01.0201</t>
  </si>
  <si>
    <t>0116.00</t>
  </si>
  <si>
    <t>0947.20</t>
  </si>
  <si>
    <t>0947.30</t>
  </si>
  <si>
    <t>01.0204</t>
  </si>
  <si>
    <t>01.0207</t>
  </si>
  <si>
    <t>0109.10</t>
  </si>
  <si>
    <t>01.0302</t>
  </si>
  <si>
    <t>0102.00</t>
  </si>
  <si>
    <t>0102.20</t>
  </si>
  <si>
    <t>0102.40</t>
  </si>
  <si>
    <t>0103.00</t>
  </si>
  <si>
    <t>01.0306</t>
  </si>
  <si>
    <t>0102.30</t>
  </si>
  <si>
    <t>01.0307</t>
  </si>
  <si>
    <t>01.0308</t>
  </si>
  <si>
    <t>0115.00</t>
  </si>
  <si>
    <t>01.0399</t>
  </si>
  <si>
    <t>0103.10</t>
  </si>
  <si>
    <t>0104.00</t>
  </si>
  <si>
    <t>Viticulture, Enology, and Wine Business</t>
  </si>
  <si>
    <t>0115.10</t>
  </si>
  <si>
    <t>01.0401</t>
  </si>
  <si>
    <t>0113.00</t>
  </si>
  <si>
    <t>01.0505</t>
  </si>
  <si>
    <t>01.0509</t>
  </si>
  <si>
    <t>01.0601</t>
  </si>
  <si>
    <t>0109.00</t>
  </si>
  <si>
    <t>0109.30</t>
  </si>
  <si>
    <t>01.0605</t>
  </si>
  <si>
    <t>01.0606</t>
  </si>
  <si>
    <t>01.0607</t>
  </si>
  <si>
    <t>0109.40</t>
  </si>
  <si>
    <t>01.0608</t>
  </si>
  <si>
    <t>0109.20</t>
  </si>
  <si>
    <t>01.1002</t>
  </si>
  <si>
    <t>01.1003</t>
  </si>
  <si>
    <t>01.1004</t>
  </si>
  <si>
    <t>01.1005</t>
  </si>
  <si>
    <t>01.1101</t>
  </si>
  <si>
    <t>01.1105</t>
  </si>
  <si>
    <t>01.1399</t>
  </si>
  <si>
    <t>0199.00</t>
  </si>
  <si>
    <t>01.8201</t>
  </si>
  <si>
    <t>0102.10</t>
  </si>
  <si>
    <t>01.8202</t>
  </si>
  <si>
    <t>01.8203</t>
  </si>
  <si>
    <t>01.8204</t>
  </si>
  <si>
    <t>01.8301</t>
  </si>
  <si>
    <t>01.9999</t>
  </si>
  <si>
    <t>03.0101</t>
  </si>
  <si>
    <t>03.0103</t>
  </si>
  <si>
    <t>0301.00</t>
  </si>
  <si>
    <t>0302.00</t>
  </si>
  <si>
    <t>03.0104</t>
  </si>
  <si>
    <t>0303.00</t>
  </si>
  <si>
    <t>03.0208</t>
  </si>
  <si>
    <t>0115.20</t>
  </si>
  <si>
    <t>03.0209</t>
  </si>
  <si>
    <t>03.0501</t>
  </si>
  <si>
    <t>0114.00</t>
  </si>
  <si>
    <t>03.0509</t>
  </si>
  <si>
    <t>03.0511</t>
  </si>
  <si>
    <t>03.0599</t>
  </si>
  <si>
    <t>03.0601</t>
  </si>
  <si>
    <t>03.9999</t>
  </si>
  <si>
    <t>0399.00</t>
  </si>
  <si>
    <t>04.0200</t>
  </si>
  <si>
    <t>0201.00</t>
  </si>
  <si>
    <t>04.0202</t>
  </si>
  <si>
    <t>04.0299</t>
  </si>
  <si>
    <t>0299.00</t>
  </si>
  <si>
    <t>04.0401</t>
  </si>
  <si>
    <t>04.0601</t>
  </si>
  <si>
    <t>0201.10</t>
  </si>
  <si>
    <t>04.0901</t>
  </si>
  <si>
    <t>04.0902</t>
  </si>
  <si>
    <t>04.9999</t>
  </si>
  <si>
    <t>05.0102</t>
  </si>
  <si>
    <t>2201.20</t>
  </si>
  <si>
    <t>05.0199</t>
  </si>
  <si>
    <t>2201.30</t>
  </si>
  <si>
    <t>Social Justice Studies: General</t>
  </si>
  <si>
    <t>2210.10</t>
  </si>
  <si>
    <t>2210.20</t>
  </si>
  <si>
    <t>Global Studies</t>
  </si>
  <si>
    <t>05.0200</t>
  </si>
  <si>
    <t>2201.50</t>
  </si>
  <si>
    <t>Social Justice Studies: Ethnic Studies</t>
  </si>
  <si>
    <t>2201.60</t>
  </si>
  <si>
    <t>Social Justice Studies: Chicano Studies</t>
  </si>
  <si>
    <t>2203.00</t>
  </si>
  <si>
    <t>05.0201</t>
  </si>
  <si>
    <t>2201.80</t>
  </si>
  <si>
    <t>Social Justice: African American Studies</t>
  </si>
  <si>
    <t>05.0202</t>
  </si>
  <si>
    <t>2201.91</t>
  </si>
  <si>
    <t>Social Justice Studies: Native American</t>
  </si>
  <si>
    <t>05.0203</t>
  </si>
  <si>
    <t>05.0206</t>
  </si>
  <si>
    <t>2201.90</t>
  </si>
  <si>
    <t>Social Justice: Asian American Studies</t>
  </si>
  <si>
    <t>05.0207</t>
  </si>
  <si>
    <t>2201.10</t>
  </si>
  <si>
    <t>2201.70</t>
  </si>
  <si>
    <t>Social Justice Studies: Gender Studies</t>
  </si>
  <si>
    <t>05.0208</t>
  </si>
  <si>
    <t>2201.40</t>
  </si>
  <si>
    <t>Social Justice Studies: LGTBQ</t>
  </si>
  <si>
    <t>2208.00</t>
  </si>
  <si>
    <t>05.0299</t>
  </si>
  <si>
    <t>09.0100</t>
  </si>
  <si>
    <t>0601.00</t>
  </si>
  <si>
    <t>1506.00</t>
  </si>
  <si>
    <t>0602.00</t>
  </si>
  <si>
    <t>0610.00</t>
  </si>
  <si>
    <t>0612.00</t>
  </si>
  <si>
    <t>09.0401</t>
  </si>
  <si>
    <t>09.0402</t>
  </si>
  <si>
    <t>0604.30</t>
  </si>
  <si>
    <t>09.0405</t>
  </si>
  <si>
    <t>09.0406</t>
  </si>
  <si>
    <t>09.0407</t>
  </si>
  <si>
    <t>09.0701</t>
  </si>
  <si>
    <t>0604.00</t>
  </si>
  <si>
    <t>0604.10</t>
  </si>
  <si>
    <t>0604.20</t>
  </si>
  <si>
    <t>09.0702</t>
  </si>
  <si>
    <t>0614.00</t>
  </si>
  <si>
    <t>0614.10</t>
  </si>
  <si>
    <t>0614.30</t>
  </si>
  <si>
    <t>0614.60</t>
  </si>
  <si>
    <t>09.0900</t>
  </si>
  <si>
    <t>0509.10</t>
  </si>
  <si>
    <t>0606.00</t>
  </si>
  <si>
    <t>09.0903</t>
  </si>
  <si>
    <t>09.0909</t>
  </si>
  <si>
    <t>09.9999</t>
  </si>
  <si>
    <t>0699.00</t>
  </si>
  <si>
    <t>10.0105</t>
  </si>
  <si>
    <t>0511.00</t>
  </si>
  <si>
    <t>0702.00</t>
  </si>
  <si>
    <t>10.0201</t>
  </si>
  <si>
    <t>1012.00</t>
  </si>
  <si>
    <t>10.0202</t>
  </si>
  <si>
    <t>10.0203</t>
  </si>
  <si>
    <t>1005.00</t>
  </si>
  <si>
    <t>10.0303</t>
  </si>
  <si>
    <t>0614.50</t>
  </si>
  <si>
    <t>0614.20</t>
  </si>
  <si>
    <t>0614.40</t>
  </si>
  <si>
    <t>10.0305</t>
  </si>
  <si>
    <t>0936.00</t>
  </si>
  <si>
    <t>10.0306</t>
  </si>
  <si>
    <t>10.0307</t>
  </si>
  <si>
    <t>10.0308</t>
  </si>
  <si>
    <t>0701.00</t>
  </si>
  <si>
    <t>0702.10</t>
  </si>
  <si>
    <t>0706.00</t>
  </si>
  <si>
    <t>0707.00</t>
  </si>
  <si>
    <t>0707.10</t>
  </si>
  <si>
    <t>0707.30</t>
  </si>
  <si>
    <t>0708.00</t>
  </si>
  <si>
    <t>11.0102</t>
  </si>
  <si>
    <t>0799.00</t>
  </si>
  <si>
    <t>11.0103</t>
  </si>
  <si>
    <t>0514.00</t>
  </si>
  <si>
    <t>0708.10</t>
  </si>
  <si>
    <t>0709.00</t>
  </si>
  <si>
    <t>11.0199</t>
  </si>
  <si>
    <t>11.0203</t>
  </si>
  <si>
    <t>11.0204</t>
  </si>
  <si>
    <t>11.0205</t>
  </si>
  <si>
    <t>11.0299</t>
  </si>
  <si>
    <t>11.0301</t>
  </si>
  <si>
    <t>11.0501</t>
  </si>
  <si>
    <t>11.0701</t>
  </si>
  <si>
    <t>0709.10</t>
  </si>
  <si>
    <t>11.0802</t>
  </si>
  <si>
    <t>0707.20</t>
  </si>
  <si>
    <t>11.0803</t>
  </si>
  <si>
    <t>11.0899</t>
  </si>
  <si>
    <t>11.0901</t>
  </si>
  <si>
    <t>11.0902</t>
  </si>
  <si>
    <t>11.0999</t>
  </si>
  <si>
    <t>0708.20</t>
  </si>
  <si>
    <t>11.1002</t>
  </si>
  <si>
    <t>11.1003</t>
  </si>
  <si>
    <t>11.1004</t>
  </si>
  <si>
    <t>11.1006</t>
  </si>
  <si>
    <t>11.9999</t>
  </si>
  <si>
    <t>12.0301</t>
  </si>
  <si>
    <t>1255.00</t>
  </si>
  <si>
    <t>12.0401</t>
  </si>
  <si>
    <t>3007.00</t>
  </si>
  <si>
    <t>12.0402</t>
  </si>
  <si>
    <t>12.0406</t>
  </si>
  <si>
    <t>12.0407</t>
  </si>
  <si>
    <t>12.0408</t>
  </si>
  <si>
    <t>12.0409</t>
  </si>
  <si>
    <t>12.0410</t>
  </si>
  <si>
    <t>12.0412</t>
  </si>
  <si>
    <t>12.0413</t>
  </si>
  <si>
    <t>12.0414</t>
  </si>
  <si>
    <t>12.0499</t>
  </si>
  <si>
    <t>12.0500</t>
  </si>
  <si>
    <t>1306.00</t>
  </si>
  <si>
    <t>Nutrition, Foods, and Culinary Arts</t>
  </si>
  <si>
    <t>1306.30</t>
  </si>
  <si>
    <t>12.0501</t>
  </si>
  <si>
    <t>12.0503</t>
  </si>
  <si>
    <t>12.0504</t>
  </si>
  <si>
    <t>1307.00</t>
  </si>
  <si>
    <t>1307.10</t>
  </si>
  <si>
    <t>12.0505</t>
  </si>
  <si>
    <t>12.0507</t>
  </si>
  <si>
    <t>12.0510</t>
  </si>
  <si>
    <t>12.0599</t>
  </si>
  <si>
    <t>12.0601</t>
  </si>
  <si>
    <t>1307.30</t>
  </si>
  <si>
    <t>12.9999</t>
  </si>
  <si>
    <t>3099.00</t>
  </si>
  <si>
    <t>0801.00</t>
  </si>
  <si>
    <t>0802.00</t>
  </si>
  <si>
    <t>0860.00</t>
  </si>
  <si>
    <t>1305.10</t>
  </si>
  <si>
    <t>Child and Adolescent Development</t>
  </si>
  <si>
    <t>4901.20</t>
  </si>
  <si>
    <t>13.0201</t>
  </si>
  <si>
    <t>0802.10</t>
  </si>
  <si>
    <t>4930.87</t>
  </si>
  <si>
    <t>13.0401</t>
  </si>
  <si>
    <t>1305.80</t>
  </si>
  <si>
    <t>4930.72</t>
  </si>
  <si>
    <t>13.0413</t>
  </si>
  <si>
    <t>13.0414</t>
  </si>
  <si>
    <t>13.0501</t>
  </si>
  <si>
    <t>1305.00</t>
  </si>
  <si>
    <t>13.1001</t>
  </si>
  <si>
    <t>0809.00</t>
  </si>
  <si>
    <t>1305.20</t>
  </si>
  <si>
    <t>13.1013</t>
  </si>
  <si>
    <t>13.1015</t>
  </si>
  <si>
    <t>13.1017</t>
  </si>
  <si>
    <t>13.1099</t>
  </si>
  <si>
    <t>13.1202</t>
  </si>
  <si>
    <t>13.1205</t>
  </si>
  <si>
    <t>13.1206</t>
  </si>
  <si>
    <t>13.1207</t>
  </si>
  <si>
    <t>13.1208</t>
  </si>
  <si>
    <t>13.1209</t>
  </si>
  <si>
    <t>13.1210</t>
  </si>
  <si>
    <t>1305.40</t>
  </si>
  <si>
    <t>Preschool Age Children</t>
  </si>
  <si>
    <t>1305.50</t>
  </si>
  <si>
    <t>1305.90</t>
  </si>
  <si>
    <t>13.1309</t>
  </si>
  <si>
    <t>0839.00</t>
  </si>
  <si>
    <t>Industrial Arts</t>
  </si>
  <si>
    <t>13.1501</t>
  </si>
  <si>
    <t>13.1599</t>
  </si>
  <si>
    <t>13.9999</t>
  </si>
  <si>
    <t>0899.00</t>
  </si>
  <si>
    <t>14.0101</t>
  </si>
  <si>
    <t>0901.00</t>
  </si>
  <si>
    <t>0924.00</t>
  </si>
  <si>
    <t>14.0102</t>
  </si>
  <si>
    <t>14.0103</t>
  </si>
  <si>
    <t>14.0299</t>
  </si>
  <si>
    <t>0950.00</t>
  </si>
  <si>
    <t>14.4701</t>
  </si>
  <si>
    <t>0934.00</t>
  </si>
  <si>
    <t>14.4801</t>
  </si>
  <si>
    <t>0946.10</t>
  </si>
  <si>
    <t>15.0000</t>
  </si>
  <si>
    <t>15.0001</t>
  </si>
  <si>
    <t>15.0101</t>
  </si>
  <si>
    <t>15.0201</t>
  </si>
  <si>
    <t>2102.10</t>
  </si>
  <si>
    <t>15.0303</t>
  </si>
  <si>
    <t>0934.10</t>
  </si>
  <si>
    <t>15.0304</t>
  </si>
  <si>
    <t>0934.80</t>
  </si>
  <si>
    <t>15.0305</t>
  </si>
  <si>
    <t>0934.30</t>
  </si>
  <si>
    <t>15.0306</t>
  </si>
  <si>
    <t>15.0307</t>
  </si>
  <si>
    <t>15.0399</t>
  </si>
  <si>
    <t>15.0401</t>
  </si>
  <si>
    <t>0430.00</t>
  </si>
  <si>
    <t>0934.60</t>
  </si>
  <si>
    <t>15.0403</t>
  </si>
  <si>
    <t>0935.00</t>
  </si>
  <si>
    <t>15.0404</t>
  </si>
  <si>
    <t>0934.70</t>
  </si>
  <si>
    <t>0943.00</t>
  </si>
  <si>
    <t>0945.00</t>
  </si>
  <si>
    <t>15.0405</t>
  </si>
  <si>
    <t>0956.00</t>
  </si>
  <si>
    <t>15.0407</t>
  </si>
  <si>
    <t>15.0499</t>
  </si>
  <si>
    <t>15.0501</t>
  </si>
  <si>
    <t>0946.00</t>
  </si>
  <si>
    <t>Environmental Control Technology (HVAC)</t>
  </si>
  <si>
    <t>15.0506</t>
  </si>
  <si>
    <t>0958.00</t>
  </si>
  <si>
    <t>15.0507</t>
  </si>
  <si>
    <t>15.0508</t>
  </si>
  <si>
    <t>15.0607</t>
  </si>
  <si>
    <t>0954.20</t>
  </si>
  <si>
    <t>15.0611</t>
  </si>
  <si>
    <t>15.0612</t>
  </si>
  <si>
    <t>0934.20</t>
  </si>
  <si>
    <t>15.0613</t>
  </si>
  <si>
    <t>0956.30</t>
  </si>
  <si>
    <t>0956.90</t>
  </si>
  <si>
    <t>Digital Fabrication Technician</t>
  </si>
  <si>
    <t>15.0614</t>
  </si>
  <si>
    <t>0956.50</t>
  </si>
  <si>
    <t>15.0617</t>
  </si>
  <si>
    <t>15.0699</t>
  </si>
  <si>
    <t>0950.50</t>
  </si>
  <si>
    <t>0999.00</t>
  </si>
  <si>
    <t>15.0702</t>
  </si>
  <si>
    <t>0956.80</t>
  </si>
  <si>
    <t>15.0703</t>
  </si>
  <si>
    <t>0956.70</t>
  </si>
  <si>
    <t>15.0705</t>
  </si>
  <si>
    <t>15.0801</t>
  </si>
  <si>
    <t>0950.40</t>
  </si>
  <si>
    <t>15.0803</t>
  </si>
  <si>
    <t>0948.00</t>
  </si>
  <si>
    <t>15.0805</t>
  </si>
  <si>
    <t>15.0806</t>
  </si>
  <si>
    <t>0959.00</t>
  </si>
  <si>
    <t>15.0807</t>
  </si>
  <si>
    <t>15.0903</t>
  </si>
  <si>
    <t>0954.30</t>
  </si>
  <si>
    <t>15.1102</t>
  </si>
  <si>
    <t>0957.30</t>
  </si>
  <si>
    <t>15.1201</t>
  </si>
  <si>
    <t>15.1202</t>
  </si>
  <si>
    <t>15.1203</t>
  </si>
  <si>
    <t>15.1204</t>
  </si>
  <si>
    <t>15.1301</t>
  </si>
  <si>
    <t>0953.00</t>
  </si>
  <si>
    <t>15.1302</t>
  </si>
  <si>
    <t>0953.10</t>
  </si>
  <si>
    <t>15.1304</t>
  </si>
  <si>
    <t>0953.20</t>
  </si>
  <si>
    <t>15.1305</t>
  </si>
  <si>
    <t>0953.30</t>
  </si>
  <si>
    <t>15.1306</t>
  </si>
  <si>
    <t>0953.40</t>
  </si>
  <si>
    <t>15.1307</t>
  </si>
  <si>
    <t>15.1401</t>
  </si>
  <si>
    <t>15.1701</t>
  </si>
  <si>
    <t>15.1702</t>
  </si>
  <si>
    <t>15.1703</t>
  </si>
  <si>
    <t>0952.00</t>
  </si>
  <si>
    <t>15.1704</t>
  </si>
  <si>
    <t>15.1705</t>
  </si>
  <si>
    <t>15.9999</t>
  </si>
  <si>
    <t>16.0101</t>
  </si>
  <si>
    <t>1101.00</t>
  </si>
  <si>
    <t>Foreign Languages, General</t>
  </si>
  <si>
    <t>1105.00</t>
  </si>
  <si>
    <t>16.0102</t>
  </si>
  <si>
    <t>1501.10</t>
  </si>
  <si>
    <t>1507.00</t>
  </si>
  <si>
    <t>16.0103</t>
  </si>
  <si>
    <t>1102.00</t>
  </si>
  <si>
    <t>2140.00</t>
  </si>
  <si>
    <t>16.0104</t>
  </si>
  <si>
    <t>1503.00</t>
  </si>
  <si>
    <t>16.0201</t>
  </si>
  <si>
    <t>1116.00</t>
  </si>
  <si>
    <t>16.0301</t>
  </si>
  <si>
    <t>1107.00</t>
  </si>
  <si>
    <t>16.0302</t>
  </si>
  <si>
    <t>1108.00</t>
  </si>
  <si>
    <t>16.0303</t>
  </si>
  <si>
    <t>1117.30</t>
  </si>
  <si>
    <t>16.0399</t>
  </si>
  <si>
    <t>1117.00</t>
  </si>
  <si>
    <t>Asian, South Asian, and Pacific Islands (Chinese and Japanese excluded)</t>
  </si>
  <si>
    <t>16.0402</t>
  </si>
  <si>
    <t>1106.00</t>
  </si>
  <si>
    <t>16.0501</t>
  </si>
  <si>
    <t>1103.00</t>
  </si>
  <si>
    <t>16.0601</t>
  </si>
  <si>
    <t>1110.00</t>
  </si>
  <si>
    <t>16.0901</t>
  </si>
  <si>
    <t>16.0902</t>
  </si>
  <si>
    <t>1104.00</t>
  </si>
  <si>
    <t>16.0904</t>
  </si>
  <si>
    <t>1119.00</t>
  </si>
  <si>
    <t>16.0905</t>
  </si>
  <si>
    <t>16.1101</t>
  </si>
  <si>
    <t>1112.00</t>
  </si>
  <si>
    <t>16.1102</t>
  </si>
  <si>
    <t>1111.00</t>
  </si>
  <si>
    <t>16.1200</t>
  </si>
  <si>
    <t>1504.00</t>
  </si>
  <si>
    <t>16.1203</t>
  </si>
  <si>
    <t>1109.00</t>
  </si>
  <si>
    <t>16.1404</t>
  </si>
  <si>
    <t>1117.10</t>
  </si>
  <si>
    <t>16.1408</t>
  </si>
  <si>
    <t>1117.20</t>
  </si>
  <si>
    <t>0850.00</t>
  </si>
  <si>
    <t>0850.10</t>
  </si>
  <si>
    <t>16.1603</t>
  </si>
  <si>
    <t>4931.00</t>
  </si>
  <si>
    <t>16.9999</t>
  </si>
  <si>
    <t>1199.00</t>
  </si>
  <si>
    <t>19.0101</t>
  </si>
  <si>
    <t>1301.00</t>
  </si>
  <si>
    <t>1305.60</t>
  </si>
  <si>
    <t>1308.00</t>
  </si>
  <si>
    <t>19.0201</t>
  </si>
  <si>
    <t>1301.10</t>
  </si>
  <si>
    <t>19.0401</t>
  </si>
  <si>
    <t>19.0403</t>
  </si>
  <si>
    <t>19.0499</t>
  </si>
  <si>
    <t>1309.00</t>
  </si>
  <si>
    <t>19.0501</t>
  </si>
  <si>
    <t>1306.60</t>
  </si>
  <si>
    <t>19.0504</t>
  </si>
  <si>
    <t>19.0505</t>
  </si>
  <si>
    <t>1306.20</t>
  </si>
  <si>
    <t>19.0701</t>
  </si>
  <si>
    <t>19.0702</t>
  </si>
  <si>
    <t>19.0706</t>
  </si>
  <si>
    <t>19.0707</t>
  </si>
  <si>
    <t>1305.70</t>
  </si>
  <si>
    <t>19.0708</t>
  </si>
  <si>
    <t>19.0709</t>
  </si>
  <si>
    <t>19.0710</t>
  </si>
  <si>
    <t>2104.00</t>
  </si>
  <si>
    <t>19.0711</t>
  </si>
  <si>
    <t>19.0712</t>
  </si>
  <si>
    <t>19.0901</t>
  </si>
  <si>
    <t>1303.00</t>
  </si>
  <si>
    <t>1303.10</t>
  </si>
  <si>
    <t>1303.30</t>
  </si>
  <si>
    <t>19.0902</t>
  </si>
  <si>
    <t>1303.20</t>
  </si>
  <si>
    <t>19.0906</t>
  </si>
  <si>
    <t>19.0999</t>
  </si>
  <si>
    <t>3008.00</t>
  </si>
  <si>
    <t>19.9999</t>
  </si>
  <si>
    <t>1399.00</t>
  </si>
  <si>
    <t>22.0000</t>
  </si>
  <si>
    <t>1401.00</t>
  </si>
  <si>
    <t>22.0301</t>
  </si>
  <si>
    <t>0514.10</t>
  </si>
  <si>
    <t>22.0302</t>
  </si>
  <si>
    <t>1402.00</t>
  </si>
  <si>
    <t>22.0303</t>
  </si>
  <si>
    <t>0514.30</t>
  </si>
  <si>
    <t>22.0304</t>
  </si>
  <si>
    <t>22.0305</t>
  </si>
  <si>
    <t>22.0399</t>
  </si>
  <si>
    <t>1499.00</t>
  </si>
  <si>
    <t>22.9999</t>
  </si>
  <si>
    <t>23.0101</t>
  </si>
  <si>
    <t>1501.00</t>
  </si>
  <si>
    <t>1520.00</t>
  </si>
  <si>
    <t>4901.10</t>
  </si>
  <si>
    <t>23.1302</t>
  </si>
  <si>
    <t>23.1303</t>
  </si>
  <si>
    <t>0607.00</t>
  </si>
  <si>
    <t>4930.12</t>
  </si>
  <si>
    <t>23.9999</t>
  </si>
  <si>
    <t>1502.00</t>
  </si>
  <si>
    <t>24.0101</t>
  </si>
  <si>
    <t>4901.00</t>
  </si>
  <si>
    <t>1302.00</t>
  </si>
  <si>
    <t>4930.00</t>
  </si>
  <si>
    <t>24.0103</t>
  </si>
  <si>
    <t>4903.00</t>
  </si>
  <si>
    <t>4903.10</t>
  </si>
  <si>
    <t>4903.30</t>
  </si>
  <si>
    <t>24.0199</t>
  </si>
  <si>
    <t>1599.00</t>
  </si>
  <si>
    <t>25.0101</t>
  </si>
  <si>
    <t>1601.00</t>
  </si>
  <si>
    <t>4930.14</t>
  </si>
  <si>
    <t>25.0301</t>
  </si>
  <si>
    <t>1602.00</t>
  </si>
  <si>
    <t>25.9999</t>
  </si>
  <si>
    <t>1699.00</t>
  </si>
  <si>
    <t>0401.00</t>
  </si>
  <si>
    <t>1260.00</t>
  </si>
  <si>
    <t>26.0301</t>
  </si>
  <si>
    <t>0402.00</t>
  </si>
  <si>
    <t>26.0499</t>
  </si>
  <si>
    <t>0403.00</t>
  </si>
  <si>
    <t>0410.00</t>
  </si>
  <si>
    <t>26.0502</t>
  </si>
  <si>
    <t>26.0701</t>
  </si>
  <si>
    <t>0407.00</t>
  </si>
  <si>
    <t>26.0908</t>
  </si>
  <si>
    <t>1270.00</t>
  </si>
  <si>
    <t>26.1104</t>
  </si>
  <si>
    <t>26.1303</t>
  </si>
  <si>
    <t>0408.00</t>
  </si>
  <si>
    <t>26.9999</t>
  </si>
  <si>
    <t>0499.00</t>
  </si>
  <si>
    <t>1701.00</t>
  </si>
  <si>
    <t>1702.00</t>
  </si>
  <si>
    <t>27.0199</t>
  </si>
  <si>
    <t>1799.00</t>
  </si>
  <si>
    <t>27.0301</t>
  </si>
  <si>
    <t>28.0599</t>
  </si>
  <si>
    <t>1801.00</t>
  </si>
  <si>
    <t>28.9999</t>
  </si>
  <si>
    <t>1899.00</t>
  </si>
  <si>
    <t>29.0207</t>
  </si>
  <si>
    <t>29.0399</t>
  </si>
  <si>
    <t>30.0001</t>
  </si>
  <si>
    <t>4930.31</t>
  </si>
  <si>
    <t>Living Skills, Disabled</t>
  </si>
  <si>
    <t>30.0101</t>
  </si>
  <si>
    <t>4902.00</t>
  </si>
  <si>
    <t>30.1101</t>
  </si>
  <si>
    <t>30.1401</t>
  </si>
  <si>
    <t>1001.00</t>
  </si>
  <si>
    <t>1099.00</t>
  </si>
  <si>
    <t>30.1701</t>
  </si>
  <si>
    <t>2003.00</t>
  </si>
  <si>
    <t>30.2001</t>
  </si>
  <si>
    <t>30.3001</t>
  </si>
  <si>
    <t>30.3201</t>
  </si>
  <si>
    <t>1920.00</t>
  </si>
  <si>
    <t>30.3501</t>
  </si>
  <si>
    <t>30.3801</t>
  </si>
  <si>
    <t>1930.00</t>
  </si>
  <si>
    <t>30.4101</t>
  </si>
  <si>
    <t>2206.00</t>
  </si>
  <si>
    <t>30.4401</t>
  </si>
  <si>
    <t>30.4501</t>
  </si>
  <si>
    <t>2205.00</t>
  </si>
  <si>
    <t>30.5202</t>
  </si>
  <si>
    <t>30.7101</t>
  </si>
  <si>
    <t>30.7102</t>
  </si>
  <si>
    <t>0501.00</t>
  </si>
  <si>
    <t>0505.00</t>
  </si>
  <si>
    <t>0506.00</t>
  </si>
  <si>
    <t>30.7103</t>
  </si>
  <si>
    <t>4999.00</t>
  </si>
  <si>
    <t>31.0101</t>
  </si>
  <si>
    <t>0835.70</t>
  </si>
  <si>
    <t>0836.00</t>
  </si>
  <si>
    <t>0836.10</t>
  </si>
  <si>
    <t>31.0302</t>
  </si>
  <si>
    <t>31.0501</t>
  </si>
  <si>
    <t>0835.00</t>
  </si>
  <si>
    <t>0835.10</t>
  </si>
  <si>
    <t>0835.50</t>
  </si>
  <si>
    <t>0835.80</t>
  </si>
  <si>
    <t>0837.00</t>
  </si>
  <si>
    <t>1201.00</t>
  </si>
  <si>
    <t>31.0504</t>
  </si>
  <si>
    <t>0835.20</t>
  </si>
  <si>
    <t>0835.60</t>
  </si>
  <si>
    <t>31.0505</t>
  </si>
  <si>
    <t>31.0507</t>
  </si>
  <si>
    <t>31.9999</t>
  </si>
  <si>
    <t>32.0101</t>
  </si>
  <si>
    <t>0502.00</t>
  </si>
  <si>
    <t>1509.00</t>
  </si>
  <si>
    <t>1510.00</t>
  </si>
  <si>
    <t>4930.09</t>
  </si>
  <si>
    <t>4930.10</t>
  </si>
  <si>
    <t>4930.11</t>
  </si>
  <si>
    <t>4930.13</t>
  </si>
  <si>
    <t>4930.30</t>
  </si>
  <si>
    <t>Learning Skills, Disabled</t>
  </si>
  <si>
    <t>4930.32</t>
  </si>
  <si>
    <t>4930.33</t>
  </si>
  <si>
    <t>4930.60</t>
  </si>
  <si>
    <t>4930.62</t>
  </si>
  <si>
    <t>4930.84</t>
  </si>
  <si>
    <t>32.0105</t>
  </si>
  <si>
    <t>4932.00</t>
  </si>
  <si>
    <t>32.0107</t>
  </si>
  <si>
    <t>0502.10</t>
  </si>
  <si>
    <t>0504.00</t>
  </si>
  <si>
    <t>0506.30</t>
  </si>
  <si>
    <t>0506.40</t>
  </si>
  <si>
    <t>0506.50</t>
  </si>
  <si>
    <t>0508.00</t>
  </si>
  <si>
    <t>0509.00</t>
  </si>
  <si>
    <t>0509.20</t>
  </si>
  <si>
    <t>0509.40</t>
  </si>
  <si>
    <t>0509.60</t>
  </si>
  <si>
    <t>0509.70</t>
  </si>
  <si>
    <t>0510.00</t>
  </si>
  <si>
    <t>0511.10</t>
  </si>
  <si>
    <t>0512.00</t>
  </si>
  <si>
    <t>0514.20</t>
  </si>
  <si>
    <t>0514.40</t>
  </si>
  <si>
    <t>0516.00</t>
  </si>
  <si>
    <t>0518.00</t>
  </si>
  <si>
    <t>0599.00</t>
  </si>
  <si>
    <t>0612.20</t>
  </si>
  <si>
    <t>0934.40</t>
  </si>
  <si>
    <t>0935.10</t>
  </si>
  <si>
    <t>0943.30</t>
  </si>
  <si>
    <t>Vacuum Technology</t>
  </si>
  <si>
    <t>0947.00</t>
  </si>
  <si>
    <t>0947.40</t>
  </si>
  <si>
    <t>0947.50</t>
  </si>
  <si>
    <t>0948.30</t>
  </si>
  <si>
    <t>0948.40</t>
  </si>
  <si>
    <t>0948.50</t>
  </si>
  <si>
    <t>0949.00</t>
  </si>
  <si>
    <t>0949.10</t>
  </si>
  <si>
    <t>0950.10</t>
  </si>
  <si>
    <t>0950.20</t>
  </si>
  <si>
    <t>0952.10</t>
  </si>
  <si>
    <t>0952.20</t>
  </si>
  <si>
    <t>0952.30</t>
  </si>
  <si>
    <t>0952.40</t>
  </si>
  <si>
    <t>0952.50</t>
  </si>
  <si>
    <t>0952.60</t>
  </si>
  <si>
    <t>0952.70</t>
  </si>
  <si>
    <t>Painting, Decorating, and Flooring</t>
  </si>
  <si>
    <t>0952.80</t>
  </si>
  <si>
    <t>0952.90</t>
  </si>
  <si>
    <t>0953.60</t>
  </si>
  <si>
    <t>0954.00</t>
  </si>
  <si>
    <t>0955.00</t>
  </si>
  <si>
    <t>0956.40</t>
  </si>
  <si>
    <t>0957.00</t>
  </si>
  <si>
    <t>0957.20</t>
  </si>
  <si>
    <t>0959.10</t>
  </si>
  <si>
    <t>0961.00</t>
  </si>
  <si>
    <t>0962.00</t>
  </si>
  <si>
    <t>1006.00</t>
  </si>
  <si>
    <t>1008.10</t>
  </si>
  <si>
    <t>1009.00</t>
  </si>
  <si>
    <t>1013.00</t>
  </si>
  <si>
    <t>1030.00</t>
  </si>
  <si>
    <t>1202.00</t>
  </si>
  <si>
    <t>1205.00</t>
  </si>
  <si>
    <t>1205.10</t>
  </si>
  <si>
    <t>1206.00</t>
  </si>
  <si>
    <t>1208.00</t>
  </si>
  <si>
    <t>1208.10</t>
  </si>
  <si>
    <t>1208.20</t>
  </si>
  <si>
    <t>1208.30</t>
  </si>
  <si>
    <t>1209.00</t>
  </si>
  <si>
    <t>1210.00</t>
  </si>
  <si>
    <t>1211.00</t>
  </si>
  <si>
    <t>1212.00</t>
  </si>
  <si>
    <t>1213.00</t>
  </si>
  <si>
    <t>1214.00</t>
  </si>
  <si>
    <t>1215.00</t>
  </si>
  <si>
    <t>1217.00</t>
  </si>
  <si>
    <t>1218.00</t>
  </si>
  <si>
    <t>1219.00</t>
  </si>
  <si>
    <t>1220.00</t>
  </si>
  <si>
    <t>1221.00</t>
  </si>
  <si>
    <t>1222.00</t>
  </si>
  <si>
    <t>1223.00</t>
  </si>
  <si>
    <t>1223.10</t>
  </si>
  <si>
    <t>1224.00</t>
  </si>
  <si>
    <t>1225.00</t>
  </si>
  <si>
    <t>1226.00</t>
  </si>
  <si>
    <t>1227.00</t>
  </si>
  <si>
    <t>1228.00</t>
  </si>
  <si>
    <t>1230.00</t>
  </si>
  <si>
    <t>1230.10</t>
  </si>
  <si>
    <t>1230.20</t>
  </si>
  <si>
    <t>1230.30</t>
  </si>
  <si>
    <t>1230.80</t>
  </si>
  <si>
    <t>1239.00</t>
  </si>
  <si>
    <t>1240.00</t>
  </si>
  <si>
    <t>1240.10</t>
  </si>
  <si>
    <t>1240.20</t>
  </si>
  <si>
    <t>1240.30</t>
  </si>
  <si>
    <t>1250.00</t>
  </si>
  <si>
    <t>1251.00</t>
  </si>
  <si>
    <t>1261.00</t>
  </si>
  <si>
    <t>1262.00</t>
  </si>
  <si>
    <t>1299.00</t>
  </si>
  <si>
    <t>1307.20</t>
  </si>
  <si>
    <t>2102.00</t>
  </si>
  <si>
    <t>2104.40</t>
  </si>
  <si>
    <t>2104.50</t>
  </si>
  <si>
    <t>2105.00</t>
  </si>
  <si>
    <t>2105.10</t>
  </si>
  <si>
    <t>2105.20</t>
  </si>
  <si>
    <t>2105.30</t>
  </si>
  <si>
    <t>2105.40</t>
  </si>
  <si>
    <t>Forensics, Evidence, and Investigation</t>
  </si>
  <si>
    <t>2105.50</t>
  </si>
  <si>
    <t>2105.60</t>
  </si>
  <si>
    <t>Modern Policing</t>
  </si>
  <si>
    <t>2133.00</t>
  </si>
  <si>
    <t>2133.10</t>
  </si>
  <si>
    <t>2133.50</t>
  </si>
  <si>
    <t>2199.00</t>
  </si>
  <si>
    <t>2206.10</t>
  </si>
  <si>
    <t>3005.00</t>
  </si>
  <si>
    <t>Custodial Services</t>
  </si>
  <si>
    <t>3009.00</t>
  </si>
  <si>
    <t>3020.00</t>
  </si>
  <si>
    <t>3020.10</t>
  </si>
  <si>
    <t>3020.20</t>
  </si>
  <si>
    <t>3020.30</t>
  </si>
  <si>
    <t>3020.40</t>
  </si>
  <si>
    <t>32.0108</t>
  </si>
  <si>
    <t>4930.85</t>
  </si>
  <si>
    <t>4930.86</t>
  </si>
  <si>
    <t>4930.90</t>
  </si>
  <si>
    <t>Citizenship (and ESL Civics)</t>
  </si>
  <si>
    <t>32.0110</t>
  </si>
  <si>
    <t>32.0111</t>
  </si>
  <si>
    <t>32.0112</t>
  </si>
  <si>
    <t>32.0199</t>
  </si>
  <si>
    <t>32.0201</t>
  </si>
  <si>
    <t>32.0202</t>
  </si>
  <si>
    <t>32.0203</t>
  </si>
  <si>
    <t>32.0204</t>
  </si>
  <si>
    <t>32.0205</t>
  </si>
  <si>
    <t>32.0299</t>
  </si>
  <si>
    <t>33.0101</t>
  </si>
  <si>
    <t>Social Justice Studies: African American</t>
  </si>
  <si>
    <t>Social Justice Studies: Asian American</t>
  </si>
  <si>
    <t>2202.00</t>
  </si>
  <si>
    <t>2202.20</t>
  </si>
  <si>
    <t>2204.00</t>
  </si>
  <si>
    <t>2207.00</t>
  </si>
  <si>
    <t>33.0102</t>
  </si>
  <si>
    <t>33.0103</t>
  </si>
  <si>
    <t>33.0104</t>
  </si>
  <si>
    <t>33.0105</t>
  </si>
  <si>
    <t>33.0106</t>
  </si>
  <si>
    <t>33.0199</t>
  </si>
  <si>
    <t>34.0102</t>
  </si>
  <si>
    <t>34.0104</t>
  </si>
  <si>
    <t>34.0105</t>
  </si>
  <si>
    <t>35.0101</t>
  </si>
  <si>
    <t>36.0105</t>
  </si>
  <si>
    <t>36.0112</t>
  </si>
  <si>
    <t>36.0122</t>
  </si>
  <si>
    <t>36.0123</t>
  </si>
  <si>
    <t>38.0101</t>
  </si>
  <si>
    <t>38.0201</t>
  </si>
  <si>
    <t>1901.00</t>
  </si>
  <si>
    <t>1902.00</t>
  </si>
  <si>
    <t>40.0201</t>
  </si>
  <si>
    <t>1911.00</t>
  </si>
  <si>
    <t>40.0501</t>
  </si>
  <si>
    <t>1905.00</t>
  </si>
  <si>
    <t>1914.00</t>
  </si>
  <si>
    <t>40.0607</t>
  </si>
  <si>
    <t>1919.00</t>
  </si>
  <si>
    <t>40.0801</t>
  </si>
  <si>
    <t>40.9999</t>
  </si>
  <si>
    <t>1999.00</t>
  </si>
  <si>
    <t>41.0101</t>
  </si>
  <si>
    <t>41.0204</t>
  </si>
  <si>
    <t>41.0205</t>
  </si>
  <si>
    <t>41.0299</t>
  </si>
  <si>
    <t>41.0301</t>
  </si>
  <si>
    <t>41.0303</t>
  </si>
  <si>
    <t>41.9999</t>
  </si>
  <si>
    <t>2001.00</t>
  </si>
  <si>
    <t>2099.00</t>
  </si>
  <si>
    <t>42.2710</t>
  </si>
  <si>
    <t>42.2815</t>
  </si>
  <si>
    <t>42.9999</t>
  </si>
  <si>
    <t>43.0100</t>
  </si>
  <si>
    <t>43.0102</t>
  </si>
  <si>
    <t>43.0109</t>
  </si>
  <si>
    <t>43.0110</t>
  </si>
  <si>
    <t>43.0113</t>
  </si>
  <si>
    <t>43.0114</t>
  </si>
  <si>
    <t>43.0115</t>
  </si>
  <si>
    <t>43.0116</t>
  </si>
  <si>
    <t>43.0119</t>
  </si>
  <si>
    <t>43.0199</t>
  </si>
  <si>
    <t>43.0201</t>
  </si>
  <si>
    <t>43.0202</t>
  </si>
  <si>
    <t>43.0204</t>
  </si>
  <si>
    <t>43.0205</t>
  </si>
  <si>
    <t>43.0206</t>
  </si>
  <si>
    <t>43.0301</t>
  </si>
  <si>
    <t>43.0401</t>
  </si>
  <si>
    <t>43.0402</t>
  </si>
  <si>
    <t>43.0403</t>
  </si>
  <si>
    <t>43.0405</t>
  </si>
  <si>
    <t>43.0406</t>
  </si>
  <si>
    <t>43.0407</t>
  </si>
  <si>
    <t>43.9999</t>
  </si>
  <si>
    <t>44.0201</t>
  </si>
  <si>
    <t>2101.00</t>
  </si>
  <si>
    <t>44.0401</t>
  </si>
  <si>
    <t>44.0402</t>
  </si>
  <si>
    <t>44.0701</t>
  </si>
  <si>
    <t>44.9999</t>
  </si>
  <si>
    <t>45.0101</t>
  </si>
  <si>
    <t>2201.00</t>
  </si>
  <si>
    <t>45.0201</t>
  </si>
  <si>
    <t>45.0301</t>
  </si>
  <si>
    <t>45.0601</t>
  </si>
  <si>
    <t>45.0701</t>
  </si>
  <si>
    <t>2210.00</t>
  </si>
  <si>
    <t>45.1001</t>
  </si>
  <si>
    <t>45.1099</t>
  </si>
  <si>
    <t>2207.10</t>
  </si>
  <si>
    <t>45.1101</t>
  </si>
  <si>
    <t>45.1102</t>
  </si>
  <si>
    <t>45.9999</t>
  </si>
  <si>
    <t>2299.00</t>
  </si>
  <si>
    <t>46.0101</t>
  </si>
  <si>
    <t>46.0201</t>
  </si>
  <si>
    <t>46.0301</t>
  </si>
  <si>
    <t>46.0303</t>
  </si>
  <si>
    <t>46.0401</t>
  </si>
  <si>
    <t>46.0402</t>
  </si>
  <si>
    <t>46.0404</t>
  </si>
  <si>
    <t>46.0406</t>
  </si>
  <si>
    <t>46.0408</t>
  </si>
  <si>
    <t>46.0410</t>
  </si>
  <si>
    <t>46.0411</t>
  </si>
  <si>
    <t>46.0413</t>
  </si>
  <si>
    <t>46.0414</t>
  </si>
  <si>
    <t>46.0499</t>
  </si>
  <si>
    <t>46.0502</t>
  </si>
  <si>
    <t>47.0101</t>
  </si>
  <si>
    <t>47.0103</t>
  </si>
  <si>
    <t>47.0104</t>
  </si>
  <si>
    <t>47.0105</t>
  </si>
  <si>
    <t>47.0106</t>
  </si>
  <si>
    <t>47.0302</t>
  </si>
  <si>
    <t>47.0403</t>
  </si>
  <si>
    <t>47.0404</t>
  </si>
  <si>
    <t>47.0408</t>
  </si>
  <si>
    <t>1009.10</t>
  </si>
  <si>
    <t>47.0499</t>
  </si>
  <si>
    <t>47.0603</t>
  </si>
  <si>
    <t>47.0604</t>
  </si>
  <si>
    <t>47.0605</t>
  </si>
  <si>
    <t>47.0606</t>
  </si>
  <si>
    <t>47.0607</t>
  </si>
  <si>
    <t>47.0608</t>
  </si>
  <si>
    <t>47.0609</t>
  </si>
  <si>
    <t>47.0611</t>
  </si>
  <si>
    <t>47.0614</t>
  </si>
  <si>
    <t>47.0616</t>
  </si>
  <si>
    <t>47.0617</t>
  </si>
  <si>
    <t>47.0618</t>
  </si>
  <si>
    <t>47.0701</t>
  </si>
  <si>
    <t>47.0703</t>
  </si>
  <si>
    <t>47.0704</t>
  </si>
  <si>
    <t>47.0705</t>
  </si>
  <si>
    <t>47.0706</t>
  </si>
  <si>
    <t>48.0303</t>
  </si>
  <si>
    <t>48.0501</t>
  </si>
  <si>
    <t>48.0503</t>
  </si>
  <si>
    <t>48.0506</t>
  </si>
  <si>
    <t>48.0507</t>
  </si>
  <si>
    <t>48.0508</t>
  </si>
  <si>
    <t>48.0509</t>
  </si>
  <si>
    <t>48.0510</t>
  </si>
  <si>
    <t>48.0701</t>
  </si>
  <si>
    <t>48.0801</t>
  </si>
  <si>
    <t>49.0102</t>
  </si>
  <si>
    <t>49.0104</t>
  </si>
  <si>
    <t>49.0105</t>
  </si>
  <si>
    <t>49.0106</t>
  </si>
  <si>
    <t>49.0202</t>
  </si>
  <si>
    <t>49.0205</t>
  </si>
  <si>
    <t>49.0207</t>
  </si>
  <si>
    <t>49.0208</t>
  </si>
  <si>
    <t>49.0299</t>
  </si>
  <si>
    <t>49.0303</t>
  </si>
  <si>
    <t>49.0304</t>
  </si>
  <si>
    <t>49.0309</t>
  </si>
  <si>
    <t>49.0399</t>
  </si>
  <si>
    <t>49.9999</t>
  </si>
  <si>
    <t>50.0101</t>
  </si>
  <si>
    <t>1007.00</t>
  </si>
  <si>
    <t>50.0102</t>
  </si>
  <si>
    <t>50.0301</t>
  </si>
  <si>
    <t>1008.00</t>
  </si>
  <si>
    <t>50.0399</t>
  </si>
  <si>
    <t>50.0401</t>
  </si>
  <si>
    <t>50.0402</t>
  </si>
  <si>
    <t>50.0404</t>
  </si>
  <si>
    <t>50.0406</t>
  </si>
  <si>
    <t>50.0407</t>
  </si>
  <si>
    <t>50.0408</t>
  </si>
  <si>
    <t>50.0410</t>
  </si>
  <si>
    <t>50.0411</t>
  </si>
  <si>
    <t>50.0501</t>
  </si>
  <si>
    <t>50.0502</t>
  </si>
  <si>
    <t>50.0504</t>
  </si>
  <si>
    <t>1004.00</t>
  </si>
  <si>
    <t>50.0510</t>
  </si>
  <si>
    <t>50.0512</t>
  </si>
  <si>
    <t>50.0601</t>
  </si>
  <si>
    <t>0612.10</t>
  </si>
  <si>
    <t>50.0602</t>
  </si>
  <si>
    <t>50.0605</t>
  </si>
  <si>
    <t>1011.00</t>
  </si>
  <si>
    <t>50.0699</t>
  </si>
  <si>
    <t>1002.00</t>
  </si>
  <si>
    <t>1002.10</t>
  </si>
  <si>
    <t>1002.30</t>
  </si>
  <si>
    <t>50.0702</t>
  </si>
  <si>
    <t>50.0709</t>
  </si>
  <si>
    <t>1002.20</t>
  </si>
  <si>
    <t>50.0711</t>
  </si>
  <si>
    <t>50.0713</t>
  </si>
  <si>
    <t>50.0901</t>
  </si>
  <si>
    <t>50.0903</t>
  </si>
  <si>
    <t>50.0913</t>
  </si>
  <si>
    <t>50.0917</t>
  </si>
  <si>
    <t>50.1003</t>
  </si>
  <si>
    <t>50.1101</t>
  </si>
  <si>
    <t>50.9999</t>
  </si>
  <si>
    <t>51.0000</t>
  </si>
  <si>
    <t>51.0001</t>
  </si>
  <si>
    <t>51.0204</t>
  </si>
  <si>
    <t>51.0601</t>
  </si>
  <si>
    <t>51.0602</t>
  </si>
  <si>
    <t>51.0603</t>
  </si>
  <si>
    <t>51.0699</t>
  </si>
  <si>
    <t>51.0701</t>
  </si>
  <si>
    <t>51.0702</t>
  </si>
  <si>
    <t>51.0703</t>
  </si>
  <si>
    <t>51.0704</t>
  </si>
  <si>
    <t>51.0706</t>
  </si>
  <si>
    <t>51.0707</t>
  </si>
  <si>
    <t>51.0708</t>
  </si>
  <si>
    <t>51.0709</t>
  </si>
  <si>
    <t>51.0710</t>
  </si>
  <si>
    <t>51.0711</t>
  </si>
  <si>
    <t>51.0712</t>
  </si>
  <si>
    <t>51.0713</t>
  </si>
  <si>
    <t>51.0714</t>
  </si>
  <si>
    <t>51.0716</t>
  </si>
  <si>
    <t>51.0799</t>
  </si>
  <si>
    <t>51.0801</t>
  </si>
  <si>
    <t>51.0803</t>
  </si>
  <si>
    <t>51.0805</t>
  </si>
  <si>
    <t>51.0806</t>
  </si>
  <si>
    <t>51.0812</t>
  </si>
  <si>
    <t>51.0899</t>
  </si>
  <si>
    <t>51.0901</t>
  </si>
  <si>
    <t>51.0902</t>
  </si>
  <si>
    <t>51.0903</t>
  </si>
  <si>
    <t>51.0904</t>
  </si>
  <si>
    <t>51.0905</t>
  </si>
  <si>
    <t>51.0907</t>
  </si>
  <si>
    <t>51.0908</t>
  </si>
  <si>
    <t>51.0909</t>
  </si>
  <si>
    <t>51.0910</t>
  </si>
  <si>
    <t>51.0911</t>
  </si>
  <si>
    <t>51.0912</t>
  </si>
  <si>
    <t>51.0913</t>
  </si>
  <si>
    <t>51.0917</t>
  </si>
  <si>
    <t>51.0920</t>
  </si>
  <si>
    <t>51.0999</t>
  </si>
  <si>
    <t>51.1004</t>
  </si>
  <si>
    <t>51.1006</t>
  </si>
  <si>
    <t>51.1009</t>
  </si>
  <si>
    <t>51.1012</t>
  </si>
  <si>
    <t>51.1099</t>
  </si>
  <si>
    <t>51.1111</t>
  </si>
  <si>
    <t>51.1501</t>
  </si>
  <si>
    <t>51.1502</t>
  </si>
  <si>
    <t>51.1510</t>
  </si>
  <si>
    <t>51.1513</t>
  </si>
  <si>
    <t>51.1801</t>
  </si>
  <si>
    <t>51.1802</t>
  </si>
  <si>
    <t>51.2208</t>
  </si>
  <si>
    <t>51.2299</t>
  </si>
  <si>
    <t>51.2300</t>
  </si>
  <si>
    <t>51.2309</t>
  </si>
  <si>
    <t>51.2317</t>
  </si>
  <si>
    <t>51.2601</t>
  </si>
  <si>
    <t>51.2602</t>
  </si>
  <si>
    <t>51.2604</t>
  </si>
  <si>
    <t>51.2605</t>
  </si>
  <si>
    <t>51.3103</t>
  </si>
  <si>
    <t>51.3104</t>
  </si>
  <si>
    <t>51.3202</t>
  </si>
  <si>
    <t>51.3501</t>
  </si>
  <si>
    <t>51.3502</t>
  </si>
  <si>
    <t>51.3801</t>
  </si>
  <si>
    <t>51.3901</t>
  </si>
  <si>
    <t>51.3902</t>
  </si>
  <si>
    <t>51.9999</t>
  </si>
  <si>
    <t>52.0202</t>
  </si>
  <si>
    <t>52.0203</t>
  </si>
  <si>
    <t>52.0204</t>
  </si>
  <si>
    <t>52.0205</t>
  </si>
  <si>
    <t>52.0208</t>
  </si>
  <si>
    <t>52.0211</t>
  </si>
  <si>
    <t>52.0212</t>
  </si>
  <si>
    <t>52.0215</t>
  </si>
  <si>
    <t>52.0299</t>
  </si>
  <si>
    <t>52.0301</t>
  </si>
  <si>
    <t>52.0401</t>
  </si>
  <si>
    <t>52.0408</t>
  </si>
  <si>
    <t>52.0409</t>
  </si>
  <si>
    <t>52.0411</t>
  </si>
  <si>
    <t>52.0703</t>
  </si>
  <si>
    <t>52.0704</t>
  </si>
  <si>
    <t>52.0801</t>
  </si>
  <si>
    <t>52.0803</t>
  </si>
  <si>
    <t>52.0810</t>
  </si>
  <si>
    <t>52.0901</t>
  </si>
  <si>
    <t>52.0903</t>
  </si>
  <si>
    <t>52.0904</t>
  </si>
  <si>
    <t>52.0905</t>
  </si>
  <si>
    <t>52.0906</t>
  </si>
  <si>
    <t>52.0907</t>
  </si>
  <si>
    <t>52.0908</t>
  </si>
  <si>
    <t>52.0909</t>
  </si>
  <si>
    <t>52.0910</t>
  </si>
  <si>
    <t>52.1002</t>
  </si>
  <si>
    <t>52.1101</t>
  </si>
  <si>
    <t>52.1401</t>
  </si>
  <si>
    <t>52.1404</t>
  </si>
  <si>
    <t>52.1501</t>
  </si>
  <si>
    <t>52.1601</t>
  </si>
  <si>
    <t>52.1701</t>
  </si>
  <si>
    <t>52.1801</t>
  </si>
  <si>
    <t>52.1802</t>
  </si>
  <si>
    <t>52.1803</t>
  </si>
  <si>
    <t>52.1899</t>
  </si>
  <si>
    <t>52.1902</t>
  </si>
  <si>
    <t>52.1904</t>
  </si>
  <si>
    <t>52.1905</t>
  </si>
  <si>
    <t>52.1906</t>
  </si>
  <si>
    <t>52.2001</t>
  </si>
  <si>
    <t>52.2002</t>
  </si>
  <si>
    <t>52.9999</t>
  </si>
  <si>
    <t>53.0201</t>
  </si>
  <si>
    <t>54.0101</t>
  </si>
  <si>
    <t>May need 1516.00 TOP</t>
  </si>
  <si>
    <t>May need new TOP</t>
  </si>
  <si>
    <t>Submit to CCCCO</t>
  </si>
  <si>
    <t xml:space="preserve">May need new TOP </t>
  </si>
  <si>
    <t>May need newTOP</t>
  </si>
  <si>
    <t>Automation Engineer Technology/ Technician</t>
  </si>
  <si>
    <t>Medal Fabricator</t>
  </si>
  <si>
    <t>Amospheric Sciences and Meteorology, General</t>
  </si>
  <si>
    <t>TOP incorrect?</t>
  </si>
  <si>
    <t>BOTH</t>
  </si>
  <si>
    <t>Mark CTE</t>
  </si>
  <si>
    <t>Submitted to CCCO</t>
  </si>
  <si>
    <t>51.2201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</si>
</sst>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0.00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19" fillId="0" borderId="0" xfId="0" applyFont="1"/>
    <xf numFmtId="164" fontId="19" fillId="0" borderId="0" xfId="0" applyNumberFormat="1" applyFont="1"/>
    <xf numFmtId="164" fontId="18" fillId="0" borderId="0" xfId="0" applyNumberFormat="1" applyFont="1"/>
    <xf numFmtId="0" fontId="18" fillId="0" borderId="0" xfId="0" applyFont="1"/>
    <xf numFmtId="164" fontId="19" fillId="34" borderId="0" xfId="0" applyNumberFormat="1" applyFont="1" applyFill="1" applyAlignment="1">
      <alignment wrapText="1"/>
    </xf>
    <xf numFmtId="164" fontId="18" fillId="35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Alignment="1">
      <alignment horizontal="left"/>
    </xf>
    <xf numFmtId="164" fontId="18" fillId="35" borderId="0" xfId="0" applyNumberFormat="1" applyFont="1" applyFill="1" applyAlignment="1">
      <alignment horizontal="left" vertical="center" wrapText="1"/>
    </xf>
    <xf numFmtId="164" fontId="19" fillId="34" borderId="0" xfId="0" applyNumberFormat="1" applyFont="1" applyFill="1" applyAlignment="1">
      <alignment horizontal="left" wrapText="1"/>
    </xf>
    <xf numFmtId="164" fontId="19" fillId="36" borderId="0" xfId="0" applyNumberFormat="1" applyFont="1" applyFill="1" applyAlignment="1">
      <alignment wrapText="1"/>
    </xf>
    <xf numFmtId="164" fontId="19" fillId="36" borderId="0" xfId="0" applyNumberFormat="1" applyFont="1" applyFill="1"/>
    <xf numFmtId="164" fontId="19" fillId="36" borderId="0" xfId="0" applyNumberFormat="1" applyFont="1" applyFill="1" applyAlignment="1">
      <alignment horizontal="left" wrapText="1"/>
    </xf>
    <xf numFmtId="164" fontId="18" fillId="37" borderId="0" xfId="0" applyNumberFormat="1" applyFont="1" applyFill="1" applyAlignment="1">
      <alignment horizontal="center" vertical="center" wrapText="1"/>
    </xf>
    <xf numFmtId="164" fontId="18" fillId="37" borderId="0" xfId="0" applyNumberFormat="1" applyFont="1" applyFill="1" applyAlignment="1">
      <alignment horizontal="left" vertical="center" wrapText="1"/>
    </xf>
    <xf numFmtId="0" fontId="19" fillId="33" borderId="0" xfId="0" applyFont="1" applyFill="1"/>
    <xf numFmtId="0" fontId="18" fillId="40" borderId="0" xfId="0" applyFont="1" applyFill="1"/>
    <xf numFmtId="0" fontId="19" fillId="0" borderId="0" xfId="0" applyFont="1" applyAlignment="1">
      <alignment horizontal="left"/>
    </xf>
    <xf numFmtId="0" fontId="19" fillId="33" borderId="0" xfId="0" applyFont="1" applyFill="1" applyAlignment="1">
      <alignment horizontal="left"/>
    </xf>
    <xf numFmtId="0" fontId="18" fillId="40" borderId="0" xfId="0" applyFont="1" applyFill="1" applyAlignment="1">
      <alignment horizontal="center" vertical="center"/>
    </xf>
    <xf numFmtId="0" fontId="18" fillId="40" borderId="0" xfId="0" applyFont="1" applyFill="1" applyAlignment="1">
      <alignment horizontal="left" vertical="center"/>
    </xf>
    <xf numFmtId="164" fontId="19" fillId="34" borderId="0" xfId="0" applyNumberFormat="1" applyFont="1" applyFill="1"/>
    <xf numFmtId="0" fontId="19" fillId="34" borderId="0" xfId="0" applyFont="1" applyFill="1"/>
    <xf numFmtId="164" fontId="18" fillId="35" borderId="0" xfId="0" applyNumberFormat="1" applyFon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164" fontId="19" fillId="36" borderId="0" xfId="0" applyNumberFormat="1" applyFont="1" applyFill="1" applyAlignment="1">
      <alignment horizontal="left"/>
    </xf>
    <xf numFmtId="164" fontId="18" fillId="37" borderId="0" xfId="0" applyNumberFormat="1" applyFont="1" applyFill="1" applyAlignment="1">
      <alignment horizontal="center" vertical="center"/>
    </xf>
    <xf numFmtId="164" fontId="18" fillId="37" borderId="0" xfId="0" applyNumberFormat="1" applyFont="1" applyFill="1" applyAlignment="1">
      <alignment horizontal="left" vertical="center"/>
    </xf>
    <xf numFmtId="164" fontId="18" fillId="39" borderId="0" xfId="0" applyNumberFormat="1" applyFont="1" applyFill="1" applyAlignment="1">
      <alignment horizontal="center" vertical="center"/>
    </xf>
    <xf numFmtId="164" fontId="18" fillId="39" borderId="0" xfId="0" applyNumberFormat="1" applyFont="1" applyFill="1" applyAlignment="1">
      <alignment horizontal="center"/>
    </xf>
    <xf numFmtId="164" fontId="18" fillId="38" borderId="0" xfId="0" applyNumberFormat="1" applyFont="1" applyFill="1"/>
    <xf numFmtId="164" fontId="18" fillId="0" borderId="0" xfId="0" applyNumberFormat="1" applyFont="1" applyAlignment="1">
      <alignment horizontal="right"/>
    </xf>
    <xf numFmtId="164" fontId="18" fillId="39" borderId="0" xfId="0" applyNumberFormat="1" applyFont="1" applyFill="1" applyAlignment="1">
      <alignment horizontal="left" vertical="center"/>
    </xf>
    <xf numFmtId="0" fontId="18" fillId="39" borderId="0" xfId="0" applyFont="1" applyFill="1" applyAlignment="1">
      <alignment horizontal="center" vertical="center"/>
    </xf>
    <xf numFmtId="164" fontId="18" fillId="38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38" borderId="0" xfId="0" applyFont="1" applyFill="1" applyAlignment="1">
      <alignment horizontal="center"/>
    </xf>
    <xf numFmtId="0" fontId="20" fillId="0" borderId="0" xfId="0" applyFont="1"/>
    <xf numFmtId="49" fontId="20" fillId="0" borderId="0" xfId="0" applyNumberFormat="1" applyFont="1"/>
    <xf numFmtId="165" fontId="20" fillId="0" borderId="0" xfId="0" applyNumberFormat="1" applyFont="1"/>
    <xf numFmtId="49" fontId="0" fillId="0" borderId="0" xfId="0" applyNumberFormat="1"/>
    <xf numFmtId="165" fontId="0" fillId="0" borderId="0" xfId="0" applyNumberFormat="1"/>
    <xf numFmtId="164" fontId="18" fillId="38" borderId="0" xfId="0" applyNumberFormat="1" applyFont="1" applyFill="1" applyAlignment="1">
      <alignment horizontal="left"/>
    </xf>
    <xf numFmtId="49" fontId="18" fillId="39" borderId="0" xfId="0" applyNumberFormat="1" applyFont="1" applyFill="1" applyAlignment="1">
      <alignment horizontal="left"/>
    </xf>
    <xf numFmtId="49" fontId="18" fillId="38" borderId="0" xfId="0" applyNumberFormat="1" applyFont="1" applyFill="1" applyAlignment="1">
      <alignment horizontal="left"/>
    </xf>
    <xf numFmtId="49" fontId="18" fillId="0" borderId="0" xfId="0" applyNumberFormat="1" applyFont="1" applyAlignment="1">
      <alignment horizontal="left"/>
    </xf>
    <xf numFmtId="164" fontId="18" fillId="41" borderId="0" xfId="0" applyNumberFormat="1" applyFont="1" applyFill="1" applyAlignment="1">
      <alignment horizontal="left"/>
    </xf>
    <xf numFmtId="164" fontId="18" fillId="41" borderId="0" xfId="0" applyNumberFormat="1" applyFont="1" applyFill="1" applyAlignment="1">
      <alignment horizontal="center"/>
    </xf>
    <xf numFmtId="49" fontId="18" fillId="39" borderId="0" xfId="0" applyNumberFormat="1" applyFont="1" applyFill="1" applyAlignment="1">
      <alignment horizontal="center" vertical="center"/>
    </xf>
    <xf numFmtId="49" fontId="18" fillId="38" borderId="0" xfId="0" applyNumberFormat="1" applyFont="1" applyFill="1"/>
    <xf numFmtId="49" fontId="18" fillId="0" borderId="0" xfId="0" applyNumberFormat="1" applyFont="1"/>
    <xf numFmtId="0" fontId="18" fillId="0" borderId="0" xfId="0" applyFont="1" applyAlignment="1">
      <alignment horizontal="center"/>
    </xf>
    <xf numFmtId="164" fontId="19" fillId="42" borderId="0" xfId="0" applyNumberFormat="1" applyFont="1" applyFill="1" applyAlignment="1">
      <alignment horizontal="left"/>
    </xf>
    <xf numFmtId="0" fontId="21" fillId="33" borderId="0" xfId="42" applyFill="1" applyBorder="1" applyAlignment="1"/>
    <xf numFmtId="0" fontId="21" fillId="33" borderId="0" xfId="42" applyFill="1" applyBorder="1" applyAlignment="1">
      <alignment horizontal="left"/>
    </xf>
    <xf numFmtId="0" fontId="21" fillId="0" borderId="0" xfId="42"/>
    <xf numFmtId="0" fontId="21" fillId="33" borderId="0" xfId="42" applyFill="1" applyBorder="1" applyAlignment="1">
      <alignment wrapText="1"/>
    </xf>
    <xf numFmtId="0" fontId="22" fillId="0" borderId="0" xfId="0" applyFont="1"/>
    <xf numFmtId="49" fontId="18" fillId="42" borderId="0" xfId="0" applyNumberFormat="1" applyFont="1" applyFill="1" applyAlignment="1">
      <alignment horizontal="left"/>
    </xf>
    <xf numFmtId="164" fontId="18" fillId="42" borderId="0" xfId="0" applyNumberFormat="1" applyFont="1" applyFill="1"/>
    <xf numFmtId="49" fontId="18" fillId="42" borderId="0" xfId="0" applyNumberFormat="1" applyFont="1" applyFill="1"/>
    <xf numFmtId="164" fontId="18" fillId="42" borderId="0" xfId="0" applyNumberFormat="1" applyFont="1" applyFill="1" applyAlignment="1">
      <alignment horizontal="center"/>
    </xf>
    <xf numFmtId="0" fontId="19" fillId="42" borderId="0" xfId="0" applyFont="1" applyFill="1"/>
    <xf numFmtId="0" fontId="19" fillId="42" borderId="0" xfId="0" applyFont="1" applyFill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uturecatalog.cos.edu/courseleaf/courseleaf.cgi?page=/courseadmin/486/index.html&amp;step=showfullrecord" TargetMode="External"/><Relationship Id="rId671" Type="http://schemas.openxmlformats.org/officeDocument/2006/relationships/hyperlink" Target="https://futurecatalog.cos.edu/courseleaf/courseleaf.cgi?page=/courseadmin/2909/index.html&amp;step=showfullrecord" TargetMode="External"/><Relationship Id="rId769" Type="http://schemas.openxmlformats.org/officeDocument/2006/relationships/hyperlink" Target="https://futurecatalog.cos.edu/courseleaf/courseleaf.cgi?page=/courseadmin/3085/index.html&amp;step=showfullrecord" TargetMode="External"/><Relationship Id="rId21" Type="http://schemas.openxmlformats.org/officeDocument/2006/relationships/hyperlink" Target="https://futurecatalog.cos.edu/courseleaf/courseleaf.cgi?page=/courseadmin/126/index.html&amp;step=showfullrecord" TargetMode="External"/><Relationship Id="rId324" Type="http://schemas.openxmlformats.org/officeDocument/2006/relationships/hyperlink" Target="https://futurecatalog.cos.edu/courseleaf/courseleaf.cgi?page=/courseadmin/1433/index.html&amp;step=showfullrecord" TargetMode="External"/><Relationship Id="rId531" Type="http://schemas.openxmlformats.org/officeDocument/2006/relationships/hyperlink" Target="https://futurecatalog.cos.edu/courseleaf/courseleaf.cgi?page=/courseadmin/2061/index.html&amp;step=showfullrecord" TargetMode="External"/><Relationship Id="rId629" Type="http://schemas.openxmlformats.org/officeDocument/2006/relationships/hyperlink" Target="https://futurecatalog.cos.edu/courseleaf/courseleaf.cgi?page=/courseadmin/2591/index.html&amp;step=showfullrecord" TargetMode="External"/><Relationship Id="rId170" Type="http://schemas.openxmlformats.org/officeDocument/2006/relationships/hyperlink" Target="https://futurecatalog.cos.edu/courseleaf/courseleaf.cgi?page=/courseadmin/691/index.html&amp;step=showfullrecord" TargetMode="External"/><Relationship Id="rId836" Type="http://schemas.openxmlformats.org/officeDocument/2006/relationships/hyperlink" Target="https://futurecatalog.cos.edu/courseleaf/courseleaf.cgi?page=/courseadmin/3289/index.html&amp;step=showfullrecord" TargetMode="External"/><Relationship Id="rId268" Type="http://schemas.openxmlformats.org/officeDocument/2006/relationships/hyperlink" Target="https://futurecatalog.cos.edu/courseleaf/courseleaf.cgi?page=/courseadmin/1120/index.html&amp;step=showfullrecord" TargetMode="External"/><Relationship Id="rId475" Type="http://schemas.openxmlformats.org/officeDocument/2006/relationships/hyperlink" Target="https://futurecatalog.cos.edu/courseleaf/courseleaf.cgi?page=/courseadmin/1877/index.html&amp;step=showfullrecord" TargetMode="External"/><Relationship Id="rId682" Type="http://schemas.openxmlformats.org/officeDocument/2006/relationships/hyperlink" Target="https://futurecatalog.cos.edu/courseleaf/courseleaf.cgi?page=/courseadmin/2921/index.html&amp;step=showfullrecord" TargetMode="External"/><Relationship Id="rId903" Type="http://schemas.openxmlformats.org/officeDocument/2006/relationships/hyperlink" Target="https://futurecatalog.cos.edu/courseleaf/courseleaf.cgi?page=/courseadmin/3366/index.html&amp;step=showfullrecord" TargetMode="External"/><Relationship Id="rId32" Type="http://schemas.openxmlformats.org/officeDocument/2006/relationships/hyperlink" Target="https://futurecatalog.cos.edu/courseleaf/courseleaf.cgi?page=/courseadmin/158/index.html&amp;step=showfullrecord" TargetMode="External"/><Relationship Id="rId128" Type="http://schemas.openxmlformats.org/officeDocument/2006/relationships/hyperlink" Target="https://futurecatalog.cos.edu/courseleaf/courseleaf.cgi?page=/courseadmin/514/index.html&amp;step=showfullrecord" TargetMode="External"/><Relationship Id="rId335" Type="http://schemas.openxmlformats.org/officeDocument/2006/relationships/hyperlink" Target="https://futurecatalog.cos.edu/courseleaf/courseleaf.cgi?page=/courseadmin/1478/index.html&amp;step=showfullrecord" TargetMode="External"/><Relationship Id="rId542" Type="http://schemas.openxmlformats.org/officeDocument/2006/relationships/hyperlink" Target="https://futurecatalog.cos.edu/courseleaf/courseleaf.cgi?page=/courseadmin/3655/index.html&amp;step=showfullrecord" TargetMode="External"/><Relationship Id="rId181" Type="http://schemas.openxmlformats.org/officeDocument/2006/relationships/hyperlink" Target="https://futurecatalog.cos.edu/courseleaf/courseleaf.cgi?page=/courseadmin/778/index.html&amp;step=showfullrecord" TargetMode="External"/><Relationship Id="rId402" Type="http://schemas.openxmlformats.org/officeDocument/2006/relationships/hyperlink" Target="https://futurecatalog.cos.edu/courseleaf/courseleaf.cgi?page=/courseadmin/3449/index.html&amp;step=showfullrecord" TargetMode="External"/><Relationship Id="rId847" Type="http://schemas.openxmlformats.org/officeDocument/2006/relationships/hyperlink" Target="https://futurecatalog.cos.edu/courseleaf/courseleaf.cgi?page=/courseadmin/3302/index.html&amp;step=showfullrecord" TargetMode="External"/><Relationship Id="rId279" Type="http://schemas.openxmlformats.org/officeDocument/2006/relationships/hyperlink" Target="https://futurecatalog.cos.edu/courseleaf/courseleaf.cgi?page=/courseadmin/1162/index.html&amp;step=showfullrecord" TargetMode="External"/><Relationship Id="rId486" Type="http://schemas.openxmlformats.org/officeDocument/2006/relationships/hyperlink" Target="https://futurecatalog.cos.edu/courseleaf/courseleaf.cgi?page=/courseadmin/1897/index.html&amp;step=showfullrecord" TargetMode="External"/><Relationship Id="rId693" Type="http://schemas.openxmlformats.org/officeDocument/2006/relationships/hyperlink" Target="https://futurecatalog.cos.edu/courseleaf/courseleaf.cgi?page=/courseadmin/2937/index.html&amp;step=showfullrecord" TargetMode="External"/><Relationship Id="rId707" Type="http://schemas.openxmlformats.org/officeDocument/2006/relationships/hyperlink" Target="https://futurecatalog.cos.edu/courseleaf/courseleaf.cgi?page=/courseadmin/2995/index.html&amp;step=showfullrecord" TargetMode="External"/><Relationship Id="rId43" Type="http://schemas.openxmlformats.org/officeDocument/2006/relationships/hyperlink" Target="https://futurecatalog.cos.edu/courseleaf/courseleaf.cgi?page=/courseadmin/208/index.html&amp;step=showfullrecord" TargetMode="External"/><Relationship Id="rId139" Type="http://schemas.openxmlformats.org/officeDocument/2006/relationships/hyperlink" Target="https://futurecatalog.cos.edu/courseleaf/courseleaf.cgi?page=/courseadmin/575/index.html&amp;step=showfullrecord" TargetMode="External"/><Relationship Id="rId346" Type="http://schemas.openxmlformats.org/officeDocument/2006/relationships/hyperlink" Target="https://futurecatalog.cos.edu/courseleaf/courseleaf.cgi?page=/courseadmin/1503/index.html&amp;step=showfullrecord" TargetMode="External"/><Relationship Id="rId553" Type="http://schemas.openxmlformats.org/officeDocument/2006/relationships/hyperlink" Target="https://futurecatalog.cos.edu/courseleaf/courseleaf.cgi?page=/courseadmin/3623/index.html&amp;step=showfullrecord" TargetMode="External"/><Relationship Id="rId760" Type="http://schemas.openxmlformats.org/officeDocument/2006/relationships/hyperlink" Target="https://futurecatalog.cos.edu/courseleaf/courseleaf.cgi?page=/courseadmin/3075/index.html&amp;step=showfullrecord" TargetMode="External"/><Relationship Id="rId192" Type="http://schemas.openxmlformats.org/officeDocument/2006/relationships/hyperlink" Target="https://futurecatalog.cos.edu/courseleaf/courseleaf.cgi?page=/courseadmin/830/index.html&amp;step=showfullrecord" TargetMode="External"/><Relationship Id="rId206" Type="http://schemas.openxmlformats.org/officeDocument/2006/relationships/hyperlink" Target="https://futurecatalog.cos.edu/courseleaf/courseleaf.cgi?page=/courseadmin/901/index.html&amp;step=showfullrecord" TargetMode="External"/><Relationship Id="rId413" Type="http://schemas.openxmlformats.org/officeDocument/2006/relationships/hyperlink" Target="https://futurecatalog.cos.edu/courseleaf/courseleaf.cgi?page=/courseadmin/1671/index.html&amp;step=showfullrecord" TargetMode="External"/><Relationship Id="rId858" Type="http://schemas.openxmlformats.org/officeDocument/2006/relationships/hyperlink" Target="https://futurecatalog.cos.edu/courseleaf/courseleaf.cgi?page=/courseadmin/3314/index.html&amp;step=showfullrecord" TargetMode="External"/><Relationship Id="rId497" Type="http://schemas.openxmlformats.org/officeDocument/2006/relationships/hyperlink" Target="https://futurecatalog.cos.edu/courseleaf/courseleaf.cgi?page=/courseadmin/1911/index.html&amp;step=showfullrecord" TargetMode="External"/><Relationship Id="rId620" Type="http://schemas.openxmlformats.org/officeDocument/2006/relationships/hyperlink" Target="https://futurecatalog.cos.edu/courseleaf/courseleaf.cgi?page=/courseadmin/3808/index.html&amp;step=showfullrecord" TargetMode="External"/><Relationship Id="rId718" Type="http://schemas.openxmlformats.org/officeDocument/2006/relationships/hyperlink" Target="https://futurecatalog.cos.edu/courseleaf/courseleaf.cgi?page=/courseadmin/3002/index.html&amp;step=showfullrecord" TargetMode="External"/><Relationship Id="rId357" Type="http://schemas.openxmlformats.org/officeDocument/2006/relationships/hyperlink" Target="https://futurecatalog.cos.edu/courseleaf/courseleaf.cgi?page=/courseadmin/1516/index.html&amp;step=showfullrecord" TargetMode="External"/><Relationship Id="rId54" Type="http://schemas.openxmlformats.org/officeDocument/2006/relationships/hyperlink" Target="https://futurecatalog.cos.edu/courseleaf/courseleaf.cgi?page=/courseadmin/3864/index.html&amp;step=showfullrecord" TargetMode="External"/><Relationship Id="rId217" Type="http://schemas.openxmlformats.org/officeDocument/2006/relationships/hyperlink" Target="https://futurecatalog.cos.edu/courseleaf/courseleaf.cgi?page=/courseadmin/3579/index.html&amp;step=showfullrecord" TargetMode="External"/><Relationship Id="rId564" Type="http://schemas.openxmlformats.org/officeDocument/2006/relationships/hyperlink" Target="https://futurecatalog.cos.edu/courseleaf/courseleaf.cgi?page=/courseadmin/3849/index.html&amp;step=showfullrecord" TargetMode="External"/><Relationship Id="rId771" Type="http://schemas.openxmlformats.org/officeDocument/2006/relationships/hyperlink" Target="https://futurecatalog.cos.edu/courseleaf/courseleaf.cgi?page=/courseadmin/3814/index.html&amp;step=showfullrecord" TargetMode="External"/><Relationship Id="rId869" Type="http://schemas.openxmlformats.org/officeDocument/2006/relationships/hyperlink" Target="https://futurecatalog.cos.edu/courseleaf/courseleaf.cgi?page=/courseadmin/3327/index.html&amp;step=showfullrecord" TargetMode="External"/><Relationship Id="rId424" Type="http://schemas.openxmlformats.org/officeDocument/2006/relationships/hyperlink" Target="https://futurecatalog.cos.edu/courseleaf/courseleaf.cgi?page=/courseadmin/3504/index.html&amp;step=showfullrecord" TargetMode="External"/><Relationship Id="rId631" Type="http://schemas.openxmlformats.org/officeDocument/2006/relationships/hyperlink" Target="https://futurecatalog.cos.edu/courseleaf/courseleaf.cgi?page=/courseadmin/2621/index.html&amp;step=showfullrecord" TargetMode="External"/><Relationship Id="rId729" Type="http://schemas.openxmlformats.org/officeDocument/2006/relationships/hyperlink" Target="https://futurecatalog.cos.edu/courseleaf/courseleaf.cgi?page=/courseadmin/3018/index.html&amp;step=showfullrecord" TargetMode="External"/><Relationship Id="rId270" Type="http://schemas.openxmlformats.org/officeDocument/2006/relationships/hyperlink" Target="https://futurecatalog.cos.edu/courseleaf/courseleaf.cgi?page=/courseadmin/1122/index.html&amp;step=showfullrecord" TargetMode="External"/><Relationship Id="rId65" Type="http://schemas.openxmlformats.org/officeDocument/2006/relationships/hyperlink" Target="https://futurecatalog.cos.edu/courseleaf/courseleaf.cgi?page=/courseadmin/322/index.html&amp;step=showfullrecord" TargetMode="External"/><Relationship Id="rId130" Type="http://schemas.openxmlformats.org/officeDocument/2006/relationships/hyperlink" Target="https://futurecatalog.cos.edu/courseleaf/courseleaf.cgi?page=/courseadmin/3497/index.html&amp;step=showfullrecord" TargetMode="External"/><Relationship Id="rId368" Type="http://schemas.openxmlformats.org/officeDocument/2006/relationships/hyperlink" Target="https://futurecatalog.cos.edu/courseleaf/courseleaf.cgi?page=/courseadmin/1529/index.html&amp;step=showfullrecord" TargetMode="External"/><Relationship Id="rId575" Type="http://schemas.openxmlformats.org/officeDocument/2006/relationships/hyperlink" Target="https://futurecatalog.cos.edu/courseleaf/courseleaf.cgi?page=/courseadmin/2372/index.html&amp;step=showfullrecord" TargetMode="External"/><Relationship Id="rId782" Type="http://schemas.openxmlformats.org/officeDocument/2006/relationships/hyperlink" Target="https://futurecatalog.cos.edu/courseleaf/courseleaf.cgi?page=/courseadmin/3121/index.html&amp;step=showfullrecord" TargetMode="External"/><Relationship Id="rId228" Type="http://schemas.openxmlformats.org/officeDocument/2006/relationships/hyperlink" Target="https://futurecatalog.cos.edu/courseleaf/courseleaf.cgi?page=/courseadmin/987/index.html&amp;step=showfullrecord" TargetMode="External"/><Relationship Id="rId435" Type="http://schemas.openxmlformats.org/officeDocument/2006/relationships/hyperlink" Target="https://futurecatalog.cos.edu/courseleaf/courseleaf.cgi?page=/courseadmin/1721/index.html&amp;step=showfullrecord" TargetMode="External"/><Relationship Id="rId642" Type="http://schemas.openxmlformats.org/officeDocument/2006/relationships/hyperlink" Target="https://futurecatalog.cos.edu/courseleaf/courseleaf.cgi?page=/courseadmin/2668/index.html&amp;step=showfullrecord" TargetMode="External"/><Relationship Id="rId281" Type="http://schemas.openxmlformats.org/officeDocument/2006/relationships/hyperlink" Target="https://futurecatalog.cos.edu/courseleaf/courseleaf.cgi?page=/courseadmin/1164/index.html&amp;step=showfullrecord" TargetMode="External"/><Relationship Id="rId502" Type="http://schemas.openxmlformats.org/officeDocument/2006/relationships/hyperlink" Target="https://futurecatalog.cos.edu/courseleaf/courseleaf.cgi?page=/courseadmin/1924/index.html&amp;step=showfullrecord" TargetMode="External"/><Relationship Id="rId76" Type="http://schemas.openxmlformats.org/officeDocument/2006/relationships/hyperlink" Target="https://futurecatalog.cos.edu/courseleaf/courseleaf.cgi?page=/courseadmin/382/index.html&amp;step=showfullrecord" TargetMode="External"/><Relationship Id="rId141" Type="http://schemas.openxmlformats.org/officeDocument/2006/relationships/hyperlink" Target="https://futurecatalog.cos.edu/courseleaf/courseleaf.cgi?page=/courseadmin/577/index.html&amp;step=showfullrecord" TargetMode="External"/><Relationship Id="rId379" Type="http://schemas.openxmlformats.org/officeDocument/2006/relationships/hyperlink" Target="https://futurecatalog.cos.edu/courseleaf/courseleaf.cgi?page=/courseadmin/1545/index.html&amp;step=showfullrecord" TargetMode="External"/><Relationship Id="rId586" Type="http://schemas.openxmlformats.org/officeDocument/2006/relationships/hyperlink" Target="https://futurecatalog.cos.edu/courseleaf/courseleaf.cgi?page=/courseadmin/2420/index.html&amp;step=showfullrecord" TargetMode="External"/><Relationship Id="rId793" Type="http://schemas.openxmlformats.org/officeDocument/2006/relationships/hyperlink" Target="https://futurecatalog.cos.edu/courseleaf/courseleaf.cgi?page=/courseadmin/3150/index.html&amp;step=showfullrecord" TargetMode="External"/><Relationship Id="rId807" Type="http://schemas.openxmlformats.org/officeDocument/2006/relationships/hyperlink" Target="https://futurecatalog.cos.edu/courseleaf/courseleaf.cgi?page=/courseadmin/3222/index.html&amp;step=showfullrecord" TargetMode="External"/><Relationship Id="rId7" Type="http://schemas.openxmlformats.org/officeDocument/2006/relationships/hyperlink" Target="https://futurecatalog.cos.edu/courseleaf/courseleaf.cgi?page=/courseadmin/26/index.html&amp;step=showfullrecord" TargetMode="External"/><Relationship Id="rId239" Type="http://schemas.openxmlformats.org/officeDocument/2006/relationships/hyperlink" Target="https://futurecatalog.cos.edu/courseleaf/courseleaf.cgi?page=/courseadmin/1077/index.html&amp;step=showfullrecord" TargetMode="External"/><Relationship Id="rId446" Type="http://schemas.openxmlformats.org/officeDocument/2006/relationships/hyperlink" Target="https://futurecatalog.cos.edu/courseleaf/courseleaf.cgi?page=/courseadmin/1737/index.html&amp;step=showfullrecord" TargetMode="External"/><Relationship Id="rId653" Type="http://schemas.openxmlformats.org/officeDocument/2006/relationships/hyperlink" Target="https://futurecatalog.cos.edu/courseleaf/courseleaf.cgi?page=/courseadmin/2730/index.html&amp;step=showfullrecord" TargetMode="External"/><Relationship Id="rId292" Type="http://schemas.openxmlformats.org/officeDocument/2006/relationships/hyperlink" Target="https://futurecatalog.cos.edu/courseleaf/courseleaf.cgi?page=/courseadmin/1194/index.html&amp;step=showfullrecord" TargetMode="External"/><Relationship Id="rId306" Type="http://schemas.openxmlformats.org/officeDocument/2006/relationships/hyperlink" Target="https://futurecatalog.cos.edu/courseleaf/courseleaf.cgi?page=/courseadmin/1305/index.html&amp;step=showfullrecord" TargetMode="External"/><Relationship Id="rId860" Type="http://schemas.openxmlformats.org/officeDocument/2006/relationships/hyperlink" Target="https://futurecatalog.cos.edu/courseleaf/courseleaf.cgi?page=/courseadmin/3316/index.html&amp;step=showfullrecord" TargetMode="External"/><Relationship Id="rId87" Type="http://schemas.openxmlformats.org/officeDocument/2006/relationships/hyperlink" Target="https://futurecatalog.cos.edu/courseleaf/courseleaf.cgi?page=/courseadmin/3617/index.html&amp;step=showfullrecord" TargetMode="External"/><Relationship Id="rId513" Type="http://schemas.openxmlformats.org/officeDocument/2006/relationships/hyperlink" Target="https://futurecatalog.cos.edu/courseleaf/courseleaf.cgi?page=/courseadmin/2016/index.html&amp;step=showfullrecord" TargetMode="External"/><Relationship Id="rId597" Type="http://schemas.openxmlformats.org/officeDocument/2006/relationships/hyperlink" Target="https://futurecatalog.cos.edu/courseleaf/courseleaf.cgi?page=/courseadmin/3800/index.html&amp;step=showfullrecord" TargetMode="External"/><Relationship Id="rId720" Type="http://schemas.openxmlformats.org/officeDocument/2006/relationships/hyperlink" Target="https://futurecatalog.cos.edu/courseleaf/courseleaf.cgi?page=/courseadmin/3005/index.html&amp;step=showfullrecord" TargetMode="External"/><Relationship Id="rId818" Type="http://schemas.openxmlformats.org/officeDocument/2006/relationships/hyperlink" Target="https://futurecatalog.cos.edu/courseleaf/courseleaf.cgi?page=/courseadmin/3259/index.html&amp;step=showfullrecord" TargetMode="External"/><Relationship Id="rId152" Type="http://schemas.openxmlformats.org/officeDocument/2006/relationships/hyperlink" Target="https://futurecatalog.cos.edu/courseleaf/courseleaf.cgi?page=/courseadmin/609/index.html&amp;step=showfullrecord" TargetMode="External"/><Relationship Id="rId457" Type="http://schemas.openxmlformats.org/officeDocument/2006/relationships/hyperlink" Target="https://futurecatalog.cos.edu/courseleaf/courseleaf.cgi?page=/courseadmin/1814/index.html&amp;step=showfullrecord" TargetMode="External"/><Relationship Id="rId664" Type="http://schemas.openxmlformats.org/officeDocument/2006/relationships/hyperlink" Target="https://futurecatalog.cos.edu/courseleaf/courseleaf.cgi?page=/courseadmin/2900/index.html&amp;step=showfullrecord" TargetMode="External"/><Relationship Id="rId871" Type="http://schemas.openxmlformats.org/officeDocument/2006/relationships/hyperlink" Target="https://futurecatalog.cos.edu/courseleaf/courseleaf.cgi?page=/courseadmin/3331/index.html&amp;step=showfullrecord" TargetMode="External"/><Relationship Id="rId14" Type="http://schemas.openxmlformats.org/officeDocument/2006/relationships/hyperlink" Target="https://futurecatalog.cos.edu/courseleaf/courseleaf.cgi?page=/courseadmin/99/index.html&amp;step=showfullrecord" TargetMode="External"/><Relationship Id="rId317" Type="http://schemas.openxmlformats.org/officeDocument/2006/relationships/hyperlink" Target="https://futurecatalog.cos.edu/courseleaf/courseleaf.cgi?page=/courseadmin/1387/index.html&amp;step=showfullrecord" TargetMode="External"/><Relationship Id="rId524" Type="http://schemas.openxmlformats.org/officeDocument/2006/relationships/hyperlink" Target="https://futurecatalog.cos.edu/courseleaf/courseleaf.cgi?page=/courseadmin/3848/index.html&amp;step=showfullrecord" TargetMode="External"/><Relationship Id="rId731" Type="http://schemas.openxmlformats.org/officeDocument/2006/relationships/hyperlink" Target="https://futurecatalog.cos.edu/courseleaf/courseleaf.cgi?page=/courseadmin/3020/index.html&amp;step=showfullrecord" TargetMode="External"/><Relationship Id="rId98" Type="http://schemas.openxmlformats.org/officeDocument/2006/relationships/hyperlink" Target="https://futurecatalog.cos.edu/courseleaf/courseleaf.cgi?page=/courseadmin/442/index.html&amp;step=showfullrecord" TargetMode="External"/><Relationship Id="rId163" Type="http://schemas.openxmlformats.org/officeDocument/2006/relationships/hyperlink" Target="https://futurecatalog.cos.edu/courseleaf/courseleaf.cgi?page=/courseadmin/662/index.html&amp;step=showfullrecord" TargetMode="External"/><Relationship Id="rId370" Type="http://schemas.openxmlformats.org/officeDocument/2006/relationships/hyperlink" Target="https://futurecatalog.cos.edu/courseleaf/courseleaf.cgi?page=/courseadmin/1531/index.html&amp;step=showfullrecord" TargetMode="External"/><Relationship Id="rId829" Type="http://schemas.openxmlformats.org/officeDocument/2006/relationships/hyperlink" Target="https://futurecatalog.cos.edu/courseleaf/courseleaf.cgi?page=/courseadmin/3642/index.html&amp;step=showfullrecord" TargetMode="External"/><Relationship Id="rId230" Type="http://schemas.openxmlformats.org/officeDocument/2006/relationships/hyperlink" Target="https://futurecatalog.cos.edu/courseleaf/courseleaf.cgi?page=/courseadmin/3388/index.html&amp;step=showfullrecord" TargetMode="External"/><Relationship Id="rId468" Type="http://schemas.openxmlformats.org/officeDocument/2006/relationships/hyperlink" Target="https://futurecatalog.cos.edu/courseleaf/courseleaf.cgi?page=/courseadmin/3787/index.html&amp;step=showfullrecord" TargetMode="External"/><Relationship Id="rId675" Type="http://schemas.openxmlformats.org/officeDocument/2006/relationships/hyperlink" Target="https://futurecatalog.cos.edu/courseleaf/courseleaf.cgi?page=/courseadmin/2914/index.html&amp;step=showfullrecord" TargetMode="External"/><Relationship Id="rId882" Type="http://schemas.openxmlformats.org/officeDocument/2006/relationships/hyperlink" Target="https://futurecatalog.cos.edu/courseleaf/courseleaf.cgi?page=/courseadmin/3341/index.html&amp;step=showfullrecord" TargetMode="External"/><Relationship Id="rId25" Type="http://schemas.openxmlformats.org/officeDocument/2006/relationships/hyperlink" Target="https://futurecatalog.cos.edu/courseleaf/courseleaf.cgi?page=/courseadmin/155/index.html&amp;step=showfullrecord" TargetMode="External"/><Relationship Id="rId328" Type="http://schemas.openxmlformats.org/officeDocument/2006/relationships/hyperlink" Target="https://futurecatalog.cos.edu/courseleaf/courseleaf.cgi?page=/courseadmin/3439/index.html&amp;step=showfullrecord" TargetMode="External"/><Relationship Id="rId535" Type="http://schemas.openxmlformats.org/officeDocument/2006/relationships/hyperlink" Target="https://futurecatalog.cos.edu/courseleaf/courseleaf.cgi?page=/courseadmin/2066/index.html&amp;step=showfullrecord" TargetMode="External"/><Relationship Id="rId742" Type="http://schemas.openxmlformats.org/officeDocument/2006/relationships/hyperlink" Target="https://futurecatalog.cos.edu/courseleaf/courseleaf.cgi?page=/courseadmin/3883/index.html&amp;step=showfullrecord" TargetMode="External"/><Relationship Id="rId174" Type="http://schemas.openxmlformats.org/officeDocument/2006/relationships/hyperlink" Target="https://futurecatalog.cos.edu/courseleaf/courseleaf.cgi?page=/courseadmin/707/index.html&amp;step=showfullrecord" TargetMode="External"/><Relationship Id="rId381" Type="http://schemas.openxmlformats.org/officeDocument/2006/relationships/hyperlink" Target="https://futurecatalog.cos.edu/courseleaf/courseleaf.cgi?page=/courseadmin/1549/index.html&amp;step=showfullrecord" TargetMode="External"/><Relationship Id="rId602" Type="http://schemas.openxmlformats.org/officeDocument/2006/relationships/hyperlink" Target="https://futurecatalog.cos.edu/courseleaf/courseleaf.cgi?page=/courseadmin/3866/index.html&amp;step=showfullrecord" TargetMode="External"/><Relationship Id="rId241" Type="http://schemas.openxmlformats.org/officeDocument/2006/relationships/hyperlink" Target="https://futurecatalog.cos.edu/courseleaf/courseleaf.cgi?page=/courseadmin/1079/index.html&amp;step=showfullrecord" TargetMode="External"/><Relationship Id="rId479" Type="http://schemas.openxmlformats.org/officeDocument/2006/relationships/hyperlink" Target="https://futurecatalog.cos.edu/courseleaf/courseleaf.cgi?page=/courseadmin/1887/index.html&amp;step=showfullrecord" TargetMode="External"/><Relationship Id="rId686" Type="http://schemas.openxmlformats.org/officeDocument/2006/relationships/hyperlink" Target="https://futurecatalog.cos.edu/courseleaf/courseleaf.cgi?page=/courseadmin/2925/index.html&amp;step=showfullrecord" TargetMode="External"/><Relationship Id="rId893" Type="http://schemas.openxmlformats.org/officeDocument/2006/relationships/hyperlink" Target="https://futurecatalog.cos.edu/courseleaf/courseleaf.cgi?page=/courseadmin/3356/index.html&amp;step=showfullrecord" TargetMode="External"/><Relationship Id="rId907" Type="http://schemas.openxmlformats.org/officeDocument/2006/relationships/hyperlink" Target="https://futurecatalog.cos.edu/courseleaf/courseleaf.cgi?page=/courseadmin/3371/index.html&amp;step=showfullrecord" TargetMode="External"/><Relationship Id="rId36" Type="http://schemas.openxmlformats.org/officeDocument/2006/relationships/hyperlink" Target="https://futurecatalog.cos.edu/courseleaf/courseleaf.cgi?page=/courseadmin/170/index.html&amp;step=showfullrecord" TargetMode="External"/><Relationship Id="rId339" Type="http://schemas.openxmlformats.org/officeDocument/2006/relationships/hyperlink" Target="https://futurecatalog.cos.edu/courseleaf/courseleaf.cgi?page=/courseadmin/1487/index.html&amp;step=showfullrecord" TargetMode="External"/><Relationship Id="rId546" Type="http://schemas.openxmlformats.org/officeDocument/2006/relationships/hyperlink" Target="https://futurecatalog.cos.edu/courseleaf/courseleaf.cgi?page=/courseadmin/2249/index.html&amp;step=showfullrecord" TargetMode="External"/><Relationship Id="rId753" Type="http://schemas.openxmlformats.org/officeDocument/2006/relationships/hyperlink" Target="https://futurecatalog.cos.edu/courseleaf/courseleaf.cgi?page=/courseadmin/3566/index.html&amp;step=showfullrecord" TargetMode="External"/><Relationship Id="rId101" Type="http://schemas.openxmlformats.org/officeDocument/2006/relationships/hyperlink" Target="https://futurecatalog.cos.edu/courseleaf/courseleaf.cgi?page=/courseadmin/354/index.html&amp;step=showfullrecord" TargetMode="External"/><Relationship Id="rId185" Type="http://schemas.openxmlformats.org/officeDocument/2006/relationships/hyperlink" Target="https://futurecatalog.cos.edu/courseleaf/courseleaf.cgi?page=/courseadmin/787/index.html&amp;step=showfullrecord" TargetMode="External"/><Relationship Id="rId406" Type="http://schemas.openxmlformats.org/officeDocument/2006/relationships/hyperlink" Target="https://futurecatalog.cos.edu/courseleaf/courseleaf.cgi?page=/courseadmin/3651/index.html&amp;step=showfullrecord" TargetMode="External"/><Relationship Id="rId392" Type="http://schemas.openxmlformats.org/officeDocument/2006/relationships/hyperlink" Target="https://futurecatalog.cos.edu/courseleaf/courseleaf.cgi?page=/courseadmin/1582/index.html&amp;step=showfullrecord" TargetMode="External"/><Relationship Id="rId613" Type="http://schemas.openxmlformats.org/officeDocument/2006/relationships/hyperlink" Target="https://futurecatalog.cos.edu/courseleaf/courseleaf.cgi?page=/courseadmin/3592/index.html&amp;step=showfullrecord" TargetMode="External"/><Relationship Id="rId697" Type="http://schemas.openxmlformats.org/officeDocument/2006/relationships/hyperlink" Target="https://futurecatalog.cos.edu/courseleaf/courseleaf.cgi?page=/courseadmin/3733/index.html&amp;step=showfullrecord" TargetMode="External"/><Relationship Id="rId820" Type="http://schemas.openxmlformats.org/officeDocument/2006/relationships/hyperlink" Target="https://futurecatalog.cos.edu/courseleaf/courseleaf.cgi?page=/courseadmin/3261/index.html&amp;step=showfullrecord" TargetMode="External"/><Relationship Id="rId252" Type="http://schemas.openxmlformats.org/officeDocument/2006/relationships/hyperlink" Target="https://futurecatalog.cos.edu/courseleaf/courseleaf.cgi?page=/courseadmin/3485/index.html&amp;step=showfullrecord" TargetMode="External"/><Relationship Id="rId47" Type="http://schemas.openxmlformats.org/officeDocument/2006/relationships/hyperlink" Target="https://futurecatalog.cos.edu/courseleaf/courseleaf.cgi?page=/courseadmin/215/index.html&amp;step=showfullrecord" TargetMode="External"/><Relationship Id="rId112" Type="http://schemas.openxmlformats.org/officeDocument/2006/relationships/hyperlink" Target="https://futurecatalog.cos.edu/courseleaf/courseleaf.cgi?page=/courseadmin/477/index.html&amp;step=showfullrecord" TargetMode="External"/><Relationship Id="rId557" Type="http://schemas.openxmlformats.org/officeDocument/2006/relationships/hyperlink" Target="https://futurecatalog.cos.edu/courseleaf/courseleaf.cgi?page=/courseadmin/2301/index.html&amp;step=showfullrecord" TargetMode="External"/><Relationship Id="rId764" Type="http://schemas.openxmlformats.org/officeDocument/2006/relationships/hyperlink" Target="https://futurecatalog.cos.edu/courseleaf/courseleaf.cgi?page=/courseadmin/3079/index.html&amp;step=showfullrecord" TargetMode="External"/><Relationship Id="rId196" Type="http://schemas.openxmlformats.org/officeDocument/2006/relationships/hyperlink" Target="https://futurecatalog.cos.edu/courseleaf/courseleaf.cgi?page=/courseadmin/836/index.html&amp;step=showfullrecord" TargetMode="External"/><Relationship Id="rId417" Type="http://schemas.openxmlformats.org/officeDocument/2006/relationships/hyperlink" Target="https://futurecatalog.cos.edu/courseleaf/courseleaf.cgi?page=/courseadmin/3400/index.html&amp;step=showfullrecord" TargetMode="External"/><Relationship Id="rId624" Type="http://schemas.openxmlformats.org/officeDocument/2006/relationships/hyperlink" Target="https://futurecatalog.cos.edu/courseleaf/courseleaf.cgi?page=/courseadmin/2561/index.html&amp;step=showfullrecord" TargetMode="External"/><Relationship Id="rId831" Type="http://schemas.openxmlformats.org/officeDocument/2006/relationships/hyperlink" Target="https://futurecatalog.cos.edu/courseleaf/courseleaf.cgi?page=/courseadmin/3285/index.html&amp;step=showfullrecord" TargetMode="External"/><Relationship Id="rId263" Type="http://schemas.openxmlformats.org/officeDocument/2006/relationships/hyperlink" Target="https://futurecatalog.cos.edu/courseleaf/courseleaf.cgi?page=/courseadmin/1115/index.html&amp;step=showfullrecord" TargetMode="External"/><Relationship Id="rId470" Type="http://schemas.openxmlformats.org/officeDocument/2006/relationships/hyperlink" Target="https://futurecatalog.cos.edu/courseleaf/courseleaf.cgi?page=/courseadmin/1867/index.html&amp;step=showfullrecord" TargetMode="External"/><Relationship Id="rId58" Type="http://schemas.openxmlformats.org/officeDocument/2006/relationships/hyperlink" Target="https://futurecatalog.cos.edu/courseleaf/courseleaf.cgi?page=/courseadmin/305/index.html&amp;step=showfullrecord" TargetMode="External"/><Relationship Id="rId123" Type="http://schemas.openxmlformats.org/officeDocument/2006/relationships/hyperlink" Target="https://futurecatalog.cos.edu/courseleaf/courseleaf.cgi?page=/courseadmin/3451/index.html&amp;step=showfullrecord" TargetMode="External"/><Relationship Id="rId330" Type="http://schemas.openxmlformats.org/officeDocument/2006/relationships/hyperlink" Target="https://futurecatalog.cos.edu/courseleaf/courseleaf.cgi?page=/courseadmin/1468/index.html&amp;step=showfullrecord" TargetMode="External"/><Relationship Id="rId568" Type="http://schemas.openxmlformats.org/officeDocument/2006/relationships/hyperlink" Target="https://futurecatalog.cos.edu/courseleaf/courseleaf.cgi?page=/courseadmin/2348/index.html&amp;step=showfullrecord" TargetMode="External"/><Relationship Id="rId775" Type="http://schemas.openxmlformats.org/officeDocument/2006/relationships/hyperlink" Target="https://futurecatalog.cos.edu/courseleaf/courseleaf.cgi?page=/courseadmin/3113/index.html&amp;step=showfullrecord" TargetMode="External"/><Relationship Id="rId428" Type="http://schemas.openxmlformats.org/officeDocument/2006/relationships/hyperlink" Target="https://futurecatalog.cos.edu/courseleaf/courseleaf.cgi?page=/courseadmin/3901/index.html&amp;step=showfullrecord" TargetMode="External"/><Relationship Id="rId635" Type="http://schemas.openxmlformats.org/officeDocument/2006/relationships/hyperlink" Target="https://futurecatalog.cos.edu/courseleaf/courseleaf.cgi?page=/courseadmin/2643/index.html&amp;step=showfullrecord" TargetMode="External"/><Relationship Id="rId842" Type="http://schemas.openxmlformats.org/officeDocument/2006/relationships/hyperlink" Target="https://futurecatalog.cos.edu/courseleaf/courseleaf.cgi?page=/courseadmin/3295/index.html&amp;step=showfullrecord" TargetMode="External"/><Relationship Id="rId274" Type="http://schemas.openxmlformats.org/officeDocument/2006/relationships/hyperlink" Target="https://futurecatalog.cos.edu/courseleaf/courseleaf.cgi?page=/courseadmin/1126/index.html&amp;step=showfullrecord" TargetMode="External"/><Relationship Id="rId481" Type="http://schemas.openxmlformats.org/officeDocument/2006/relationships/hyperlink" Target="https://futurecatalog.cos.edu/courseleaf/courseleaf.cgi?page=/courseadmin/1892/index.html&amp;step=showfullrecord" TargetMode="External"/><Relationship Id="rId702" Type="http://schemas.openxmlformats.org/officeDocument/2006/relationships/hyperlink" Target="https://futurecatalog.cos.edu/courseleaf/courseleaf.cgi?page=/courseadmin/2979/index.html&amp;step=showfullrecord" TargetMode="External"/><Relationship Id="rId69" Type="http://schemas.openxmlformats.org/officeDocument/2006/relationships/hyperlink" Target="https://futurecatalog.cos.edu/courseleaf/courseleaf.cgi?page=/courseadmin/336/index.html&amp;step=showfullrecord" TargetMode="External"/><Relationship Id="rId134" Type="http://schemas.openxmlformats.org/officeDocument/2006/relationships/hyperlink" Target="https://futurecatalog.cos.edu/courseleaf/courseleaf.cgi?page=/courseadmin/3818/index.html&amp;step=showfullrecord" TargetMode="External"/><Relationship Id="rId579" Type="http://schemas.openxmlformats.org/officeDocument/2006/relationships/hyperlink" Target="https://futurecatalog.cos.edu/courseleaf/courseleaf.cgi?page=/courseadmin/2381/index.html&amp;step=showfullrecord" TargetMode="External"/><Relationship Id="rId786" Type="http://schemas.openxmlformats.org/officeDocument/2006/relationships/hyperlink" Target="https://futurecatalog.cos.edu/courseleaf/courseleaf.cgi?page=/courseadmin/3810/index.html&amp;step=showfullrecord" TargetMode="External"/><Relationship Id="rId341" Type="http://schemas.openxmlformats.org/officeDocument/2006/relationships/hyperlink" Target="https://futurecatalog.cos.edu/courseleaf/courseleaf.cgi?page=/courseadmin/3466/index.html&amp;step=showfullrecord" TargetMode="External"/><Relationship Id="rId439" Type="http://schemas.openxmlformats.org/officeDocument/2006/relationships/hyperlink" Target="https://futurecatalog.cos.edu/courseleaf/courseleaf.cgi?page=/courseadmin/3513/index.html&amp;step=showfullrecord" TargetMode="External"/><Relationship Id="rId646" Type="http://schemas.openxmlformats.org/officeDocument/2006/relationships/hyperlink" Target="https://futurecatalog.cos.edu/courseleaf/courseleaf.cgi?page=/courseadmin/2695/index.html&amp;step=showfullrecord" TargetMode="External"/><Relationship Id="rId201" Type="http://schemas.openxmlformats.org/officeDocument/2006/relationships/hyperlink" Target="https://futurecatalog.cos.edu/courseleaf/courseleaf.cgi?page=/courseadmin/848/index.html&amp;step=showfullrecord" TargetMode="External"/><Relationship Id="rId285" Type="http://schemas.openxmlformats.org/officeDocument/2006/relationships/hyperlink" Target="https://futurecatalog.cos.edu/courseleaf/courseleaf.cgi?page=/courseadmin/1179/index.html&amp;step=showfullrecord" TargetMode="External"/><Relationship Id="rId506" Type="http://schemas.openxmlformats.org/officeDocument/2006/relationships/hyperlink" Target="https://futurecatalog.cos.edu/courseleaf/courseleaf.cgi?page=/courseadmin/2003/index.html&amp;step=showfullrecord" TargetMode="External"/><Relationship Id="rId853" Type="http://schemas.openxmlformats.org/officeDocument/2006/relationships/hyperlink" Target="https://futurecatalog.cos.edu/courseleaf/courseleaf.cgi?page=/courseadmin/3309/index.html&amp;step=showfullrecord" TargetMode="External"/><Relationship Id="rId492" Type="http://schemas.openxmlformats.org/officeDocument/2006/relationships/hyperlink" Target="https://futurecatalog.cos.edu/courseleaf/courseleaf.cgi?page=/courseadmin/1907/index.html&amp;step=showfullrecord" TargetMode="External"/><Relationship Id="rId713" Type="http://schemas.openxmlformats.org/officeDocument/2006/relationships/hyperlink" Target="https://futurecatalog.cos.edu/courseleaf/courseleaf.cgi?page=/courseadmin/3746/index.html&amp;step=showfullrecord" TargetMode="External"/><Relationship Id="rId797" Type="http://schemas.openxmlformats.org/officeDocument/2006/relationships/hyperlink" Target="https://futurecatalog.cos.edu/courseleaf/courseleaf.cgi?page=/courseadmin/3170/index.html&amp;step=showfullrecord" TargetMode="External"/><Relationship Id="rId145" Type="http://schemas.openxmlformats.org/officeDocument/2006/relationships/hyperlink" Target="https://futurecatalog.cos.edu/courseleaf/courseleaf.cgi?page=/courseadmin/582/index.html&amp;step=showfullrecord" TargetMode="External"/><Relationship Id="rId352" Type="http://schemas.openxmlformats.org/officeDocument/2006/relationships/hyperlink" Target="https://futurecatalog.cos.edu/courseleaf/courseleaf.cgi?page=/courseadmin/1510/index.html&amp;step=showfullrecord" TargetMode="External"/><Relationship Id="rId212" Type="http://schemas.openxmlformats.org/officeDocument/2006/relationships/hyperlink" Target="https://futurecatalog.cos.edu/courseleaf/courseleaf.cgi?page=/courseadmin/909/index.html&amp;step=showfullrecord" TargetMode="External"/><Relationship Id="rId657" Type="http://schemas.openxmlformats.org/officeDocument/2006/relationships/hyperlink" Target="https://futurecatalog.cos.edu/courseleaf/courseleaf.cgi?page=/courseadmin/2893/index.html&amp;step=showfullrecord" TargetMode="External"/><Relationship Id="rId864" Type="http://schemas.openxmlformats.org/officeDocument/2006/relationships/hyperlink" Target="https://futurecatalog.cos.edu/courseleaf/courseleaf.cgi?page=/courseadmin/3321/index.html&amp;step=showfullrecord" TargetMode="External"/><Relationship Id="rId296" Type="http://schemas.openxmlformats.org/officeDocument/2006/relationships/hyperlink" Target="https://futurecatalog.cos.edu/courseleaf/courseleaf.cgi?page=/courseadmin/1232/index.html&amp;step=showfullrecord" TargetMode="External"/><Relationship Id="rId517" Type="http://schemas.openxmlformats.org/officeDocument/2006/relationships/hyperlink" Target="https://futurecatalog.cos.edu/courseleaf/courseleaf.cgi?page=/courseadmin/2021/index.html&amp;step=showfullrecord" TargetMode="External"/><Relationship Id="rId724" Type="http://schemas.openxmlformats.org/officeDocument/2006/relationships/hyperlink" Target="https://futurecatalog.cos.edu/courseleaf/courseleaf.cgi?page=/courseadmin/3882/index.html&amp;step=showfullrecord" TargetMode="External"/><Relationship Id="rId60" Type="http://schemas.openxmlformats.org/officeDocument/2006/relationships/hyperlink" Target="https://futurecatalog.cos.edu/courseleaf/courseleaf.cgi?page=/courseadmin/307/index.html&amp;step=showfullrecord" TargetMode="External"/><Relationship Id="rId156" Type="http://schemas.openxmlformats.org/officeDocument/2006/relationships/hyperlink" Target="https://futurecatalog.cos.edu/courseleaf/courseleaf.cgi?page=/courseadmin/613/index.html&amp;step=showfullrecord" TargetMode="External"/><Relationship Id="rId363" Type="http://schemas.openxmlformats.org/officeDocument/2006/relationships/hyperlink" Target="https://futurecatalog.cos.edu/courseleaf/courseleaf.cgi?page=/courseadmin/1523/index.html&amp;step=showfullrecord" TargetMode="External"/><Relationship Id="rId570" Type="http://schemas.openxmlformats.org/officeDocument/2006/relationships/hyperlink" Target="https://futurecatalog.cos.edu/courseleaf/courseleaf.cgi?page=/courseadmin/2350/index.html&amp;step=showfullrecord" TargetMode="External"/><Relationship Id="rId223" Type="http://schemas.openxmlformats.org/officeDocument/2006/relationships/hyperlink" Target="https://futurecatalog.cos.edu/courseleaf/courseleaf.cgi?page=/courseadmin/971/index.html&amp;step=showfullrecord" TargetMode="External"/><Relationship Id="rId430" Type="http://schemas.openxmlformats.org/officeDocument/2006/relationships/hyperlink" Target="https://futurecatalog.cos.edu/courseleaf/courseleaf.cgi?page=/courseadmin/3900/index.html&amp;step=showfullrecord" TargetMode="External"/><Relationship Id="rId668" Type="http://schemas.openxmlformats.org/officeDocument/2006/relationships/hyperlink" Target="https://futurecatalog.cos.edu/courseleaf/courseleaf.cgi?page=/courseadmin/2906/index.html&amp;step=showfullrecord" TargetMode="External"/><Relationship Id="rId875" Type="http://schemas.openxmlformats.org/officeDocument/2006/relationships/hyperlink" Target="https://futurecatalog.cos.edu/courseleaf/courseleaf.cgi?page=/courseadmin/3334/index.html&amp;step=showfullrecord" TargetMode="External"/><Relationship Id="rId18" Type="http://schemas.openxmlformats.org/officeDocument/2006/relationships/hyperlink" Target="https://futurecatalog.cos.edu/courseleaf/courseleaf.cgi?page=/courseadmin/108/index.html&amp;step=showfullrecord" TargetMode="External"/><Relationship Id="rId528" Type="http://schemas.openxmlformats.org/officeDocument/2006/relationships/hyperlink" Target="https://futurecatalog.cos.edu/courseleaf/courseleaf.cgi?page=/courseadmin/2047/index.html&amp;step=showfullrecord" TargetMode="External"/><Relationship Id="rId735" Type="http://schemas.openxmlformats.org/officeDocument/2006/relationships/hyperlink" Target="https://futurecatalog.cos.edu/courseleaf/courseleaf.cgi?page=/courseadmin/3886/index.html&amp;step=showfullrecord" TargetMode="External"/><Relationship Id="rId167" Type="http://schemas.openxmlformats.org/officeDocument/2006/relationships/hyperlink" Target="https://futurecatalog.cos.edu/courseleaf/courseleaf.cgi?page=/courseadmin/688/index.html&amp;step=showfullrecord" TargetMode="External"/><Relationship Id="rId374" Type="http://schemas.openxmlformats.org/officeDocument/2006/relationships/hyperlink" Target="https://futurecatalog.cos.edu/courseleaf/courseleaf.cgi?page=/courseadmin/1535/index.html&amp;step=showfullrecord" TargetMode="External"/><Relationship Id="rId581" Type="http://schemas.openxmlformats.org/officeDocument/2006/relationships/hyperlink" Target="https://futurecatalog.cos.edu/courseleaf/courseleaf.cgi?page=/courseadmin/2384/index.html&amp;step=showfullrecord" TargetMode="External"/><Relationship Id="rId71" Type="http://schemas.openxmlformats.org/officeDocument/2006/relationships/hyperlink" Target="https://futurecatalog.cos.edu/courseleaf/courseleaf.cgi?page=/courseadmin/359/index.html&amp;step=showfullrecord" TargetMode="External"/><Relationship Id="rId234" Type="http://schemas.openxmlformats.org/officeDocument/2006/relationships/hyperlink" Target="https://futurecatalog.cos.edu/courseleaf/courseleaf.cgi?page=/courseadmin/1013/index.html&amp;step=showfullrecord" TargetMode="External"/><Relationship Id="rId679" Type="http://schemas.openxmlformats.org/officeDocument/2006/relationships/hyperlink" Target="https://futurecatalog.cos.edu/courseleaf/courseleaf.cgi?page=/courseadmin/2918/index.html&amp;step=showfullrecord" TargetMode="External"/><Relationship Id="rId802" Type="http://schemas.openxmlformats.org/officeDocument/2006/relationships/hyperlink" Target="https://futurecatalog.cos.edu/courseleaf/courseleaf.cgi?page=/courseadmin/3414/index.html&amp;step=showfullrecord" TargetMode="External"/><Relationship Id="rId886" Type="http://schemas.openxmlformats.org/officeDocument/2006/relationships/hyperlink" Target="https://futurecatalog.cos.edu/courseleaf/courseleaf.cgi?page=/courseadmin/3346/index.html&amp;step=showfullrecord" TargetMode="External"/><Relationship Id="rId2" Type="http://schemas.openxmlformats.org/officeDocument/2006/relationships/hyperlink" Target="https://futurecatalog.cos.edu/courseleaf/courseleaf.cgi?page=/courseadmin/2/index.html&amp;step=showfullrecord" TargetMode="External"/><Relationship Id="rId29" Type="http://schemas.openxmlformats.org/officeDocument/2006/relationships/hyperlink" Target="https://futurecatalog.cos.edu/courseleaf/courseleaf.cgi?page=/courseadmin/139/index.html&amp;step=showfullrecord" TargetMode="External"/><Relationship Id="rId441" Type="http://schemas.openxmlformats.org/officeDocument/2006/relationships/hyperlink" Target="https://futurecatalog.cos.edu/courseleaf/courseleaf.cgi?page=/courseadmin/1728/index.html&amp;step=showfullrecord" TargetMode="External"/><Relationship Id="rId539" Type="http://schemas.openxmlformats.org/officeDocument/2006/relationships/hyperlink" Target="https://futurecatalog.cos.edu/courseleaf/courseleaf.cgi?page=/courseadmin/2228/index.html&amp;step=showfullrecord" TargetMode="External"/><Relationship Id="rId746" Type="http://schemas.openxmlformats.org/officeDocument/2006/relationships/hyperlink" Target="https://futurecatalog.cos.edu/courseleaf/courseleaf.cgi?page=/courseadmin/3518/index.html&amp;step=showfullrecord" TargetMode="External"/><Relationship Id="rId178" Type="http://schemas.openxmlformats.org/officeDocument/2006/relationships/hyperlink" Target="https://futurecatalog.cos.edu/courseleaf/courseleaf.cgi?page=/courseadmin/3962/index.html&amp;step=showfullrecord" TargetMode="External"/><Relationship Id="rId301" Type="http://schemas.openxmlformats.org/officeDocument/2006/relationships/hyperlink" Target="https://futurecatalog.cos.edu/courseleaf/courseleaf.cgi?page=/courseadmin/1296/index.html&amp;step=showfullrecord" TargetMode="External"/><Relationship Id="rId82" Type="http://schemas.openxmlformats.org/officeDocument/2006/relationships/hyperlink" Target="https://futurecatalog.cos.edu/courseleaf/courseleaf.cgi?page=/courseadmin/393/index.html&amp;step=showfullrecord" TargetMode="External"/><Relationship Id="rId385" Type="http://schemas.openxmlformats.org/officeDocument/2006/relationships/hyperlink" Target="https://futurecatalog.cos.edu/courseleaf/courseleaf.cgi?page=/courseadmin/1556/index.html&amp;step=showfullrecord" TargetMode="External"/><Relationship Id="rId592" Type="http://schemas.openxmlformats.org/officeDocument/2006/relationships/hyperlink" Target="https://futurecatalog.cos.edu/courseleaf/courseleaf.cgi?page=/courseadmin/3801/index.html&amp;step=showfullrecord" TargetMode="External"/><Relationship Id="rId606" Type="http://schemas.openxmlformats.org/officeDocument/2006/relationships/hyperlink" Target="https://futurecatalog.cos.edu/courseleaf/courseleaf.cgi?page=/courseadmin/3867/index.html&amp;step=showfullrecord" TargetMode="External"/><Relationship Id="rId813" Type="http://schemas.openxmlformats.org/officeDocument/2006/relationships/hyperlink" Target="https://futurecatalog.cos.edu/courseleaf/courseleaf.cgi?page=/courseadmin/3243/index.html&amp;step=showfullrecord" TargetMode="External"/><Relationship Id="rId245" Type="http://schemas.openxmlformats.org/officeDocument/2006/relationships/hyperlink" Target="https://futurecatalog.cos.edu/courseleaf/courseleaf.cgi?page=/courseadmin/1085/index.html&amp;step=showfullrecord" TargetMode="External"/><Relationship Id="rId452" Type="http://schemas.openxmlformats.org/officeDocument/2006/relationships/hyperlink" Target="https://futurecatalog.cos.edu/courseleaf/courseleaf.cgi?page=/courseadmin/3427/index.html&amp;step=showfullrecord" TargetMode="External"/><Relationship Id="rId897" Type="http://schemas.openxmlformats.org/officeDocument/2006/relationships/hyperlink" Target="https://futurecatalog.cos.edu/courseleaf/courseleaf.cgi?page=/courseadmin/3360/index.html&amp;step=showfullrecord" TargetMode="External"/><Relationship Id="rId105" Type="http://schemas.openxmlformats.org/officeDocument/2006/relationships/hyperlink" Target="https://futurecatalog.cos.edu/courseleaf/courseleaf.cgi?page=/courseadmin/453/index.html&amp;step=showfullrecord" TargetMode="External"/><Relationship Id="rId312" Type="http://schemas.openxmlformats.org/officeDocument/2006/relationships/hyperlink" Target="https://futurecatalog.cos.edu/courseleaf/courseleaf.cgi?page=/courseadmin/3678/index.html&amp;step=showfullrecord" TargetMode="External"/><Relationship Id="rId757" Type="http://schemas.openxmlformats.org/officeDocument/2006/relationships/hyperlink" Target="https://futurecatalog.cos.edu/courseleaf/courseleaf.cgi?page=/courseadmin/3071/index.html&amp;step=showfullrecord" TargetMode="External"/><Relationship Id="rId93" Type="http://schemas.openxmlformats.org/officeDocument/2006/relationships/hyperlink" Target="https://futurecatalog.cos.edu/courseleaf/courseleaf.cgi?page=/courseadmin/428/index.html&amp;step=showfullrecord" TargetMode="External"/><Relationship Id="rId189" Type="http://schemas.openxmlformats.org/officeDocument/2006/relationships/hyperlink" Target="https://futurecatalog.cos.edu/courseleaf/courseleaf.cgi?page=/courseadmin/823/index.html&amp;step=showfullrecord" TargetMode="External"/><Relationship Id="rId396" Type="http://schemas.openxmlformats.org/officeDocument/2006/relationships/hyperlink" Target="https://futurecatalog.cos.edu/courseleaf/courseleaf.cgi?page=/courseadmin/3420/index.html&amp;step=showfullrecord" TargetMode="External"/><Relationship Id="rId617" Type="http://schemas.openxmlformats.org/officeDocument/2006/relationships/hyperlink" Target="https://futurecatalog.cos.edu/courseleaf/courseleaf.cgi?page=/courseadmin/3597/index.html&amp;step=showfullrecord" TargetMode="External"/><Relationship Id="rId824" Type="http://schemas.openxmlformats.org/officeDocument/2006/relationships/hyperlink" Target="https://futurecatalog.cos.edu/courseleaf/courseleaf.cgi?page=/courseadmin/3279/index.html&amp;step=showfullrecord" TargetMode="External"/><Relationship Id="rId256" Type="http://schemas.openxmlformats.org/officeDocument/2006/relationships/hyperlink" Target="https://futurecatalog.cos.edu/courseleaf/courseleaf.cgi?page=/courseadmin/3496/index.html&amp;step=showfullrecord" TargetMode="External"/><Relationship Id="rId463" Type="http://schemas.openxmlformats.org/officeDocument/2006/relationships/hyperlink" Target="https://futurecatalog.cos.edu/courseleaf/courseleaf.cgi?page=/courseadmin/1843/index.html&amp;step=showfullrecord" TargetMode="External"/><Relationship Id="rId670" Type="http://schemas.openxmlformats.org/officeDocument/2006/relationships/hyperlink" Target="https://futurecatalog.cos.edu/courseleaf/courseleaf.cgi?page=/courseadmin/2908/index.html&amp;step=showfullrecord" TargetMode="External"/><Relationship Id="rId116" Type="http://schemas.openxmlformats.org/officeDocument/2006/relationships/hyperlink" Target="https://futurecatalog.cos.edu/courseleaf/courseleaf.cgi?page=/courseadmin/485/index.html&amp;step=showfullrecord" TargetMode="External"/><Relationship Id="rId323" Type="http://schemas.openxmlformats.org/officeDocument/2006/relationships/hyperlink" Target="https://futurecatalog.cos.edu/courseleaf/courseleaf.cgi?page=/courseadmin/1398/index.html&amp;step=showfullrecord" TargetMode="External"/><Relationship Id="rId530" Type="http://schemas.openxmlformats.org/officeDocument/2006/relationships/hyperlink" Target="https://futurecatalog.cos.edu/courseleaf/courseleaf.cgi?page=/courseadmin/2052/index.html&amp;step=showfullrecord" TargetMode="External"/><Relationship Id="rId768" Type="http://schemas.openxmlformats.org/officeDocument/2006/relationships/hyperlink" Target="https://futurecatalog.cos.edu/courseleaf/courseleaf.cgi?page=/courseadmin/3084/index.html&amp;step=showfullrecord" TargetMode="External"/><Relationship Id="rId20" Type="http://schemas.openxmlformats.org/officeDocument/2006/relationships/hyperlink" Target="https://futurecatalog.cos.edu/courseleaf/courseleaf.cgi?page=/courseadmin/121/index.html&amp;step=showfullrecord" TargetMode="External"/><Relationship Id="rId628" Type="http://schemas.openxmlformats.org/officeDocument/2006/relationships/hyperlink" Target="https://futurecatalog.cos.edu/courseleaf/courseleaf.cgi?page=/courseadmin/2583/index.html&amp;step=showfullrecord" TargetMode="External"/><Relationship Id="rId835" Type="http://schemas.openxmlformats.org/officeDocument/2006/relationships/hyperlink" Target="https://futurecatalog.cos.edu/courseleaf/courseleaf.cgi?page=/courseadmin/3288/index.html&amp;step=showfullrecord" TargetMode="External"/><Relationship Id="rId267" Type="http://schemas.openxmlformats.org/officeDocument/2006/relationships/hyperlink" Target="https://futurecatalog.cos.edu/courseleaf/courseleaf.cgi?page=/courseadmin/1119/index.html&amp;step=showfullrecord" TargetMode="External"/><Relationship Id="rId474" Type="http://schemas.openxmlformats.org/officeDocument/2006/relationships/hyperlink" Target="https://futurecatalog.cos.edu/courseleaf/courseleaf.cgi?page=/courseadmin/1876/index.html&amp;step=showfullrecord" TargetMode="External"/><Relationship Id="rId127" Type="http://schemas.openxmlformats.org/officeDocument/2006/relationships/hyperlink" Target="https://futurecatalog.cos.edu/courseleaf/courseleaf.cgi?page=/courseadmin/511/index.html&amp;step=showfullrecord" TargetMode="External"/><Relationship Id="rId681" Type="http://schemas.openxmlformats.org/officeDocument/2006/relationships/hyperlink" Target="https://futurecatalog.cos.edu/courseleaf/courseleaf.cgi?page=/courseadmin/2920/index.html&amp;step=showfullrecord" TargetMode="External"/><Relationship Id="rId779" Type="http://schemas.openxmlformats.org/officeDocument/2006/relationships/hyperlink" Target="https://futurecatalog.cos.edu/courseleaf/courseleaf.cgi?page=/courseadmin/3118/index.html&amp;step=showfullrecord" TargetMode="External"/><Relationship Id="rId902" Type="http://schemas.openxmlformats.org/officeDocument/2006/relationships/hyperlink" Target="https://futurecatalog.cos.edu/courseleaf/courseleaf.cgi?page=/courseadmin/3365/index.html&amp;step=showfullrecord" TargetMode="External"/><Relationship Id="rId31" Type="http://schemas.openxmlformats.org/officeDocument/2006/relationships/hyperlink" Target="https://futurecatalog.cos.edu/courseleaf/courseleaf.cgi?page=/courseadmin/148/index.html&amp;step=showfullrecord" TargetMode="External"/><Relationship Id="rId334" Type="http://schemas.openxmlformats.org/officeDocument/2006/relationships/hyperlink" Target="https://futurecatalog.cos.edu/courseleaf/courseleaf.cgi?page=/courseadmin/1477/index.html&amp;step=showfullrecord" TargetMode="External"/><Relationship Id="rId541" Type="http://schemas.openxmlformats.org/officeDocument/2006/relationships/hyperlink" Target="https://futurecatalog.cos.edu/courseleaf/courseleaf.cgi?page=/courseadmin/2246/index.html&amp;step=showfullrecord" TargetMode="External"/><Relationship Id="rId639" Type="http://schemas.openxmlformats.org/officeDocument/2006/relationships/hyperlink" Target="https://futurecatalog.cos.edu/courseleaf/courseleaf.cgi?page=/courseadmin/2664/index.html&amp;step=showfullrecord" TargetMode="External"/><Relationship Id="rId180" Type="http://schemas.openxmlformats.org/officeDocument/2006/relationships/hyperlink" Target="https://futurecatalog.cos.edu/courseleaf/courseleaf.cgi?page=/courseadmin/776/index.html&amp;step=showfullrecord" TargetMode="External"/><Relationship Id="rId278" Type="http://schemas.openxmlformats.org/officeDocument/2006/relationships/hyperlink" Target="https://futurecatalog.cos.edu/courseleaf/courseleaf.cgi?page=/courseadmin/1161/index.html&amp;step=showfullrecord" TargetMode="External"/><Relationship Id="rId401" Type="http://schemas.openxmlformats.org/officeDocument/2006/relationships/hyperlink" Target="https://futurecatalog.cos.edu/courseleaf/courseleaf.cgi?page=/courseadmin/3682/index.html&amp;step=showfullrecord" TargetMode="External"/><Relationship Id="rId846" Type="http://schemas.openxmlformats.org/officeDocument/2006/relationships/hyperlink" Target="https://futurecatalog.cos.edu/courseleaf/courseleaf.cgi?page=/courseadmin/3300/index.html&amp;step=showfullrecord" TargetMode="External"/><Relationship Id="rId485" Type="http://schemas.openxmlformats.org/officeDocument/2006/relationships/hyperlink" Target="https://futurecatalog.cos.edu/courseleaf/courseleaf.cgi?page=/courseadmin/1896/index.html&amp;step=showfullrecord" TargetMode="External"/><Relationship Id="rId692" Type="http://schemas.openxmlformats.org/officeDocument/2006/relationships/hyperlink" Target="https://futurecatalog.cos.edu/courseleaf/courseleaf.cgi?page=/courseadmin/2935/index.html&amp;step=showfullrecord" TargetMode="External"/><Relationship Id="rId706" Type="http://schemas.openxmlformats.org/officeDocument/2006/relationships/hyperlink" Target="https://futurecatalog.cos.edu/courseleaf/courseleaf.cgi?page=/courseadmin/2994/index.html&amp;step=showfullrecord" TargetMode="External"/><Relationship Id="rId42" Type="http://schemas.openxmlformats.org/officeDocument/2006/relationships/hyperlink" Target="https://futurecatalog.cos.edu/courseleaf/courseleaf.cgi?page=/courseadmin/206/index.html&amp;step=showfullrecord" TargetMode="External"/><Relationship Id="rId138" Type="http://schemas.openxmlformats.org/officeDocument/2006/relationships/hyperlink" Target="https://futurecatalog.cos.edu/courseleaf/courseleaf.cgi?page=/courseadmin/574/index.html&amp;step=showfullrecord" TargetMode="External"/><Relationship Id="rId345" Type="http://schemas.openxmlformats.org/officeDocument/2006/relationships/hyperlink" Target="https://futurecatalog.cos.edu/courseleaf/courseleaf.cgi?page=/courseadmin/1502/index.html&amp;step=showfullrecord" TargetMode="External"/><Relationship Id="rId552" Type="http://schemas.openxmlformats.org/officeDocument/2006/relationships/hyperlink" Target="https://futurecatalog.cos.edu/courseleaf/courseleaf.cgi?page=/courseadmin/3438/index.html&amp;step=showfullrecord" TargetMode="External"/><Relationship Id="rId191" Type="http://schemas.openxmlformats.org/officeDocument/2006/relationships/hyperlink" Target="https://futurecatalog.cos.edu/courseleaf/courseleaf.cgi?page=/courseadmin/828/index.html&amp;step=showfullrecord" TargetMode="External"/><Relationship Id="rId205" Type="http://schemas.openxmlformats.org/officeDocument/2006/relationships/hyperlink" Target="https://futurecatalog.cos.edu/courseleaf/courseleaf.cgi?page=/courseadmin/900/index.html&amp;step=showfullrecord" TargetMode="External"/><Relationship Id="rId412" Type="http://schemas.openxmlformats.org/officeDocument/2006/relationships/hyperlink" Target="https://futurecatalog.cos.edu/courseleaf/courseleaf.cgi?page=/courseadmin/1658/index.html&amp;step=showfullrecord" TargetMode="External"/><Relationship Id="rId857" Type="http://schemas.openxmlformats.org/officeDocument/2006/relationships/hyperlink" Target="https://futurecatalog.cos.edu/courseleaf/courseleaf.cgi?page=/courseadmin/3313/index.html&amp;step=showfullrecord" TargetMode="External"/><Relationship Id="rId289" Type="http://schemas.openxmlformats.org/officeDocument/2006/relationships/hyperlink" Target="https://futurecatalog.cos.edu/courseleaf/courseleaf.cgi?page=/courseadmin/1188/index.html&amp;step=showfullrecord" TargetMode="External"/><Relationship Id="rId496" Type="http://schemas.openxmlformats.org/officeDocument/2006/relationships/hyperlink" Target="https://futurecatalog.cos.edu/courseleaf/courseleaf.cgi?page=/courseadmin/1910/index.html&amp;step=showfullrecord" TargetMode="External"/><Relationship Id="rId717" Type="http://schemas.openxmlformats.org/officeDocument/2006/relationships/hyperlink" Target="https://futurecatalog.cos.edu/courseleaf/courseleaf.cgi?page=/courseadmin/3826/index.html&amp;step=showfullrecord" TargetMode="External"/><Relationship Id="rId53" Type="http://schemas.openxmlformats.org/officeDocument/2006/relationships/hyperlink" Target="https://futurecatalog.cos.edu/courseleaf/courseleaf.cgi?page=/courseadmin/3871/index.html&amp;step=showfullrecord" TargetMode="External"/><Relationship Id="rId149" Type="http://schemas.openxmlformats.org/officeDocument/2006/relationships/hyperlink" Target="https://futurecatalog.cos.edu/courseleaf/courseleaf.cgi?page=/courseadmin/601/index.html&amp;step=showfullrecord" TargetMode="External"/><Relationship Id="rId356" Type="http://schemas.openxmlformats.org/officeDocument/2006/relationships/hyperlink" Target="https://futurecatalog.cos.edu/courseleaf/courseleaf.cgi?page=/courseadmin/1515/index.html&amp;step=showfullrecord" TargetMode="External"/><Relationship Id="rId563" Type="http://schemas.openxmlformats.org/officeDocument/2006/relationships/hyperlink" Target="https://futurecatalog.cos.edu/courseleaf/courseleaf.cgi?page=/courseadmin/3624/index.html&amp;step=showfullrecord" TargetMode="External"/><Relationship Id="rId770" Type="http://schemas.openxmlformats.org/officeDocument/2006/relationships/hyperlink" Target="https://futurecatalog.cos.edu/courseleaf/courseleaf.cgi?page=/courseadmin/3086/index.html&amp;step=showfullrecord" TargetMode="External"/><Relationship Id="rId216" Type="http://schemas.openxmlformats.org/officeDocument/2006/relationships/hyperlink" Target="https://futurecatalog.cos.edu/courseleaf/courseleaf.cgi?page=/courseadmin/925/index.html&amp;step=showfullrecord" TargetMode="External"/><Relationship Id="rId423" Type="http://schemas.openxmlformats.org/officeDocument/2006/relationships/hyperlink" Target="https://futurecatalog.cos.edu/courseleaf/courseleaf.cgi?page=/courseadmin/3515/index.html&amp;step=showfullrecord" TargetMode="External"/><Relationship Id="rId868" Type="http://schemas.openxmlformats.org/officeDocument/2006/relationships/hyperlink" Target="https://futurecatalog.cos.edu/courseleaf/courseleaf.cgi?page=/courseadmin/3326/index.html&amp;step=showfullrecord" TargetMode="External"/><Relationship Id="rId630" Type="http://schemas.openxmlformats.org/officeDocument/2006/relationships/hyperlink" Target="https://futurecatalog.cos.edu/courseleaf/courseleaf.cgi?page=/courseadmin/2620/index.html&amp;step=showfullrecord" TargetMode="External"/><Relationship Id="rId728" Type="http://schemas.openxmlformats.org/officeDocument/2006/relationships/hyperlink" Target="https://futurecatalog.cos.edu/courseleaf/courseleaf.cgi?page=/courseadmin/3017/index.html&amp;step=showfullrecord" TargetMode="External"/><Relationship Id="rId64" Type="http://schemas.openxmlformats.org/officeDocument/2006/relationships/hyperlink" Target="https://futurecatalog.cos.edu/courseleaf/courseleaf.cgi?page=/courseadmin/321/index.html&amp;step=showfullrecord" TargetMode="External"/><Relationship Id="rId367" Type="http://schemas.openxmlformats.org/officeDocument/2006/relationships/hyperlink" Target="https://futurecatalog.cos.edu/courseleaf/courseleaf.cgi?page=/courseadmin/1528/index.html&amp;step=showfullrecord" TargetMode="External"/><Relationship Id="rId574" Type="http://schemas.openxmlformats.org/officeDocument/2006/relationships/hyperlink" Target="https://futurecatalog.cos.edu/courseleaf/courseleaf.cgi?page=/courseadmin/2369/index.html&amp;step=showfullrecord" TargetMode="External"/><Relationship Id="rId227" Type="http://schemas.openxmlformats.org/officeDocument/2006/relationships/hyperlink" Target="https://futurecatalog.cos.edu/courseleaf/courseleaf.cgi?page=/courseadmin/976/index.html&amp;step=showfullrecord" TargetMode="External"/><Relationship Id="rId781" Type="http://schemas.openxmlformats.org/officeDocument/2006/relationships/hyperlink" Target="https://futurecatalog.cos.edu/courseleaf/courseleaf.cgi?page=/courseadmin/3120/index.html&amp;step=showfullrecord" TargetMode="External"/><Relationship Id="rId879" Type="http://schemas.openxmlformats.org/officeDocument/2006/relationships/hyperlink" Target="https://futurecatalog.cos.edu/courseleaf/courseleaf.cgi?page=/courseadmin/3338/index.html&amp;step=showfullrecord" TargetMode="External"/><Relationship Id="rId434" Type="http://schemas.openxmlformats.org/officeDocument/2006/relationships/hyperlink" Target="https://futurecatalog.cos.edu/courseleaf/courseleaf.cgi?page=/courseadmin/3904/index.html&amp;step=showfullrecord" TargetMode="External"/><Relationship Id="rId641" Type="http://schemas.openxmlformats.org/officeDocument/2006/relationships/hyperlink" Target="https://futurecatalog.cos.edu/courseleaf/courseleaf.cgi?page=/courseadmin/2667/index.html&amp;step=showfullrecord" TargetMode="External"/><Relationship Id="rId739" Type="http://schemas.openxmlformats.org/officeDocument/2006/relationships/hyperlink" Target="https://futurecatalog.cos.edu/courseleaf/courseleaf.cgi?page=/courseadmin/3925/index.html&amp;step=showfullrecord" TargetMode="External"/><Relationship Id="rId280" Type="http://schemas.openxmlformats.org/officeDocument/2006/relationships/hyperlink" Target="https://futurecatalog.cos.edu/courseleaf/courseleaf.cgi?page=/courseadmin/1163/index.html&amp;step=showfullrecord" TargetMode="External"/><Relationship Id="rId501" Type="http://schemas.openxmlformats.org/officeDocument/2006/relationships/hyperlink" Target="https://futurecatalog.cos.edu/courseleaf/courseleaf.cgi?page=/courseadmin/1923/index.html&amp;step=showfullrecord" TargetMode="External"/><Relationship Id="rId75" Type="http://schemas.openxmlformats.org/officeDocument/2006/relationships/hyperlink" Target="https://futurecatalog.cos.edu/courseleaf/courseleaf.cgi?page=/courseadmin/378/index.html&amp;step=showfullrecord" TargetMode="External"/><Relationship Id="rId140" Type="http://schemas.openxmlformats.org/officeDocument/2006/relationships/hyperlink" Target="https://futurecatalog.cos.edu/courseleaf/courseleaf.cgi?page=/courseadmin/576/index.html&amp;step=showfullrecord" TargetMode="External"/><Relationship Id="rId378" Type="http://schemas.openxmlformats.org/officeDocument/2006/relationships/hyperlink" Target="https://futurecatalog.cos.edu/courseleaf/courseleaf.cgi?page=/courseadmin/1543/index.html&amp;step=showfullrecord" TargetMode="External"/><Relationship Id="rId585" Type="http://schemas.openxmlformats.org/officeDocument/2006/relationships/hyperlink" Target="https://futurecatalog.cos.edu/courseleaf/courseleaf.cgi?page=/courseadmin/2412/index.html&amp;step=showfullrecord" TargetMode="External"/><Relationship Id="rId792" Type="http://schemas.openxmlformats.org/officeDocument/2006/relationships/hyperlink" Target="https://futurecatalog.cos.edu/courseleaf/courseleaf.cgi?page=/courseadmin/3149/index.html&amp;step=showfullrecord" TargetMode="External"/><Relationship Id="rId806" Type="http://schemas.openxmlformats.org/officeDocument/2006/relationships/hyperlink" Target="https://futurecatalog.cos.edu/courseleaf/courseleaf.cgi?page=/courseadmin/3207/index.html&amp;step=showfullrecord" TargetMode="External"/><Relationship Id="rId6" Type="http://schemas.openxmlformats.org/officeDocument/2006/relationships/hyperlink" Target="https://futurecatalog.cos.edu/courseleaf/courseleaf.cgi?page=/courseadmin/25/index.html&amp;step=showfullrecord" TargetMode="External"/><Relationship Id="rId238" Type="http://schemas.openxmlformats.org/officeDocument/2006/relationships/hyperlink" Target="https://futurecatalog.cos.edu/courseleaf/courseleaf.cgi?page=/courseadmin/1070/index.html&amp;step=showfullrecord" TargetMode="External"/><Relationship Id="rId445" Type="http://schemas.openxmlformats.org/officeDocument/2006/relationships/hyperlink" Target="https://futurecatalog.cos.edu/courseleaf/courseleaf.cgi?page=/courseadmin/1732/index.html&amp;step=showfullrecord" TargetMode="External"/><Relationship Id="rId652" Type="http://schemas.openxmlformats.org/officeDocument/2006/relationships/hyperlink" Target="https://futurecatalog.cos.edu/courseleaf/courseleaf.cgi?page=/courseadmin/2725/index.html&amp;step=showfullrecord" TargetMode="External"/><Relationship Id="rId291" Type="http://schemas.openxmlformats.org/officeDocument/2006/relationships/hyperlink" Target="https://futurecatalog.cos.edu/courseleaf/courseleaf.cgi?page=/courseadmin/1192/index.html&amp;step=showfullrecord" TargetMode="External"/><Relationship Id="rId305" Type="http://schemas.openxmlformats.org/officeDocument/2006/relationships/hyperlink" Target="https://futurecatalog.cos.edu/courseleaf/courseleaf.cgi?page=/courseadmin/1301/index.html&amp;step=showfullrecord" TargetMode="External"/><Relationship Id="rId512" Type="http://schemas.openxmlformats.org/officeDocument/2006/relationships/hyperlink" Target="https://futurecatalog.cos.edu/courseleaf/courseleaf.cgi?page=/courseadmin/3407/index.html&amp;step=showfullrecord" TargetMode="External"/><Relationship Id="rId86" Type="http://schemas.openxmlformats.org/officeDocument/2006/relationships/hyperlink" Target="https://futurecatalog.cos.edu/courseleaf/courseleaf.cgi?page=/courseadmin/397/index.html&amp;step=showfullrecord" TargetMode="External"/><Relationship Id="rId151" Type="http://schemas.openxmlformats.org/officeDocument/2006/relationships/hyperlink" Target="https://futurecatalog.cos.edu/courseleaf/courseleaf.cgi?page=/courseadmin/608/index.html&amp;step=showfullrecord" TargetMode="External"/><Relationship Id="rId389" Type="http://schemas.openxmlformats.org/officeDocument/2006/relationships/hyperlink" Target="https://futurecatalog.cos.edu/courseleaf/courseleaf.cgi?page=/courseadmin/3913/index.html&amp;step=showfullrecord" TargetMode="External"/><Relationship Id="rId596" Type="http://schemas.openxmlformats.org/officeDocument/2006/relationships/hyperlink" Target="https://futurecatalog.cos.edu/courseleaf/courseleaf.cgi?page=/courseadmin/3793/index.html&amp;step=showfullrecord" TargetMode="External"/><Relationship Id="rId817" Type="http://schemas.openxmlformats.org/officeDocument/2006/relationships/hyperlink" Target="https://futurecatalog.cos.edu/courseleaf/courseleaf.cgi?page=/courseadmin/3258/index.html&amp;step=showfullrecord" TargetMode="External"/><Relationship Id="rId249" Type="http://schemas.openxmlformats.org/officeDocument/2006/relationships/hyperlink" Target="https://futurecatalog.cos.edu/courseleaf/courseleaf.cgi?page=/courseadmin/1092/index.html&amp;step=showfullrecord" TargetMode="External"/><Relationship Id="rId456" Type="http://schemas.openxmlformats.org/officeDocument/2006/relationships/hyperlink" Target="https://futurecatalog.cos.edu/courseleaf/courseleaf.cgi?page=/courseadmin/1826/index.html&amp;step=showfullrecord" TargetMode="External"/><Relationship Id="rId663" Type="http://schemas.openxmlformats.org/officeDocument/2006/relationships/hyperlink" Target="https://futurecatalog.cos.edu/courseleaf/courseleaf.cgi?page=/courseadmin/2899/index.html&amp;step=showfullrecord" TargetMode="External"/><Relationship Id="rId870" Type="http://schemas.openxmlformats.org/officeDocument/2006/relationships/hyperlink" Target="https://futurecatalog.cos.edu/courseleaf/courseleaf.cgi?page=/courseadmin/3330/index.html&amp;step=showfullrecord" TargetMode="External"/><Relationship Id="rId13" Type="http://schemas.openxmlformats.org/officeDocument/2006/relationships/hyperlink" Target="https://futurecatalog.cos.edu/courseleaf/courseleaf.cgi?page=/courseadmin/3382/index.html&amp;step=showfullrecord" TargetMode="External"/><Relationship Id="rId109" Type="http://schemas.openxmlformats.org/officeDocument/2006/relationships/hyperlink" Target="https://futurecatalog.cos.edu/courseleaf/courseleaf.cgi?page=/courseadmin/470/index.html&amp;step=showfullrecord" TargetMode="External"/><Relationship Id="rId316" Type="http://schemas.openxmlformats.org/officeDocument/2006/relationships/hyperlink" Target="https://futurecatalog.cos.edu/courseleaf/courseleaf.cgi?page=/courseadmin/1385/index.html&amp;step=showfullrecord" TargetMode="External"/><Relationship Id="rId523" Type="http://schemas.openxmlformats.org/officeDocument/2006/relationships/hyperlink" Target="https://futurecatalog.cos.edu/courseleaf/courseleaf.cgi?page=/courseadmin/3424/index.html&amp;step=showfullrecord" TargetMode="External"/><Relationship Id="rId97" Type="http://schemas.openxmlformats.org/officeDocument/2006/relationships/hyperlink" Target="https://futurecatalog.cos.edu/courseleaf/courseleaf.cgi?page=/courseadmin/441/index.html&amp;step=showfullrecord" TargetMode="External"/><Relationship Id="rId730" Type="http://schemas.openxmlformats.org/officeDocument/2006/relationships/hyperlink" Target="https://futurecatalog.cos.edu/courseleaf/courseleaf.cgi?page=/courseadmin/3019/index.html&amp;step=showfullrecord" TargetMode="External"/><Relationship Id="rId828" Type="http://schemas.openxmlformats.org/officeDocument/2006/relationships/hyperlink" Target="https://futurecatalog.cos.edu/courseleaf/courseleaf.cgi?page=/courseadmin/3283/index.html&amp;step=showfullrecord" TargetMode="External"/><Relationship Id="rId162" Type="http://schemas.openxmlformats.org/officeDocument/2006/relationships/hyperlink" Target="https://futurecatalog.cos.edu/courseleaf/courseleaf.cgi?page=/courseadmin/709/index.html&amp;step=showfullrecord" TargetMode="External"/><Relationship Id="rId467" Type="http://schemas.openxmlformats.org/officeDocument/2006/relationships/hyperlink" Target="https://futurecatalog.cos.edu/courseleaf/courseleaf.cgi?page=/courseadmin/1850/index.html&amp;step=showfullrecord" TargetMode="External"/><Relationship Id="rId674" Type="http://schemas.openxmlformats.org/officeDocument/2006/relationships/hyperlink" Target="https://futurecatalog.cos.edu/courseleaf/courseleaf.cgi?page=/courseadmin/2913/index.html&amp;step=showfullrecord" TargetMode="External"/><Relationship Id="rId881" Type="http://schemas.openxmlformats.org/officeDocument/2006/relationships/hyperlink" Target="https://futurecatalog.cos.edu/courseleaf/courseleaf.cgi?page=/courseadmin/3340/index.html&amp;step=showfullrecord" TargetMode="External"/><Relationship Id="rId24" Type="http://schemas.openxmlformats.org/officeDocument/2006/relationships/hyperlink" Target="https://futurecatalog.cos.edu/courseleaf/courseleaf.cgi?page=/courseadmin/3837/index.html&amp;step=showfullrecord" TargetMode="External"/><Relationship Id="rId327" Type="http://schemas.openxmlformats.org/officeDocument/2006/relationships/hyperlink" Target="https://futurecatalog.cos.edu/courseleaf/courseleaf.cgi?page=/courseadmin/1437/index.html&amp;step=showfullrecord" TargetMode="External"/><Relationship Id="rId534" Type="http://schemas.openxmlformats.org/officeDocument/2006/relationships/hyperlink" Target="https://futurecatalog.cos.edu/courseleaf/courseleaf.cgi?page=/courseadmin/2064/index.html&amp;step=showfullrecord" TargetMode="External"/><Relationship Id="rId741" Type="http://schemas.openxmlformats.org/officeDocument/2006/relationships/hyperlink" Target="https://futurecatalog.cos.edu/courseleaf/courseleaf.cgi?page=/courseadmin/3891/index.html&amp;step=showfullrecord" TargetMode="External"/><Relationship Id="rId839" Type="http://schemas.openxmlformats.org/officeDocument/2006/relationships/hyperlink" Target="https://futurecatalog.cos.edu/courseleaf/courseleaf.cgi?page=/courseadmin/3292/index.html&amp;step=showfullrecord" TargetMode="External"/><Relationship Id="rId173" Type="http://schemas.openxmlformats.org/officeDocument/2006/relationships/hyperlink" Target="https://futurecatalog.cos.edu/courseleaf/courseleaf.cgi?page=/courseadmin/706/index.html&amp;step=showfullrecord" TargetMode="External"/><Relationship Id="rId380" Type="http://schemas.openxmlformats.org/officeDocument/2006/relationships/hyperlink" Target="https://futurecatalog.cos.edu/courseleaf/courseleaf.cgi?page=/courseadmin/1547/index.html&amp;step=showfullrecord" TargetMode="External"/><Relationship Id="rId601" Type="http://schemas.openxmlformats.org/officeDocument/2006/relationships/hyperlink" Target="https://futurecatalog.cos.edu/courseleaf/courseleaf.cgi?page=/courseadmin/3582/index.html&amp;step=showfullrecord" TargetMode="External"/><Relationship Id="rId240" Type="http://schemas.openxmlformats.org/officeDocument/2006/relationships/hyperlink" Target="https://futurecatalog.cos.edu/courseleaf/courseleaf.cgi?page=/courseadmin/1078/index.html&amp;step=showfullrecord" TargetMode="External"/><Relationship Id="rId478" Type="http://schemas.openxmlformats.org/officeDocument/2006/relationships/hyperlink" Target="https://futurecatalog.cos.edu/courseleaf/courseleaf.cgi?page=/courseadmin/1883/index.html&amp;step=showfullrecord" TargetMode="External"/><Relationship Id="rId685" Type="http://schemas.openxmlformats.org/officeDocument/2006/relationships/hyperlink" Target="https://futurecatalog.cos.edu/courseleaf/courseleaf.cgi?page=/courseadmin/2924/index.html&amp;step=showfullrecord" TargetMode="External"/><Relationship Id="rId892" Type="http://schemas.openxmlformats.org/officeDocument/2006/relationships/hyperlink" Target="https://futurecatalog.cos.edu/courseleaf/courseleaf.cgi?page=/courseadmin/3355/index.html&amp;step=showfullrecord" TargetMode="External"/><Relationship Id="rId906" Type="http://schemas.openxmlformats.org/officeDocument/2006/relationships/hyperlink" Target="https://futurecatalog.cos.edu/courseleaf/courseleaf.cgi?page=/courseadmin/3370/index.html&amp;step=showfullrecord" TargetMode="External"/><Relationship Id="rId35" Type="http://schemas.openxmlformats.org/officeDocument/2006/relationships/hyperlink" Target="https://futurecatalog.cos.edu/courseleaf/courseleaf.cgi?page=/courseadmin/169/index.html&amp;step=showfullrecord" TargetMode="External"/><Relationship Id="rId100" Type="http://schemas.openxmlformats.org/officeDocument/2006/relationships/hyperlink" Target="https://futurecatalog.cos.edu/courseleaf/courseleaf.cgi?page=/courseadmin/353/index.html&amp;step=showfullrecord" TargetMode="External"/><Relationship Id="rId338" Type="http://schemas.openxmlformats.org/officeDocument/2006/relationships/hyperlink" Target="https://futurecatalog.cos.edu/courseleaf/courseleaf.cgi?page=/courseadmin/3390/index.html&amp;step=showfullrecord" TargetMode="External"/><Relationship Id="rId545" Type="http://schemas.openxmlformats.org/officeDocument/2006/relationships/hyperlink" Target="https://futurecatalog.cos.edu/courseleaf/courseleaf.cgi?page=/courseadmin/2234/index.html&amp;step=showfullrecord" TargetMode="External"/><Relationship Id="rId752" Type="http://schemas.openxmlformats.org/officeDocument/2006/relationships/hyperlink" Target="https://futurecatalog.cos.edu/courseleaf/courseleaf.cgi?page=/courseadmin/3574/index.html&amp;step=showfullrecord" TargetMode="External"/><Relationship Id="rId184" Type="http://schemas.openxmlformats.org/officeDocument/2006/relationships/hyperlink" Target="https://futurecatalog.cos.edu/courseleaf/courseleaf.cgi?page=/courseadmin/785/index.html&amp;step=showfullrecord" TargetMode="External"/><Relationship Id="rId391" Type="http://schemas.openxmlformats.org/officeDocument/2006/relationships/hyperlink" Target="https://futurecatalog.cos.edu/courseleaf/courseleaf.cgi?page=/courseadmin/3417/index.html&amp;step=showfullrecord" TargetMode="External"/><Relationship Id="rId405" Type="http://schemas.openxmlformats.org/officeDocument/2006/relationships/hyperlink" Target="https://futurecatalog.cos.edu/courseleaf/courseleaf.cgi?page=/courseadmin/3649/index.html&amp;step=showfullrecord" TargetMode="External"/><Relationship Id="rId612" Type="http://schemas.openxmlformats.org/officeDocument/2006/relationships/hyperlink" Target="https://futurecatalog.cos.edu/courseleaf/courseleaf.cgi?page=/courseadmin/2527/index.html&amp;step=showfullrecord" TargetMode="External"/><Relationship Id="rId251" Type="http://schemas.openxmlformats.org/officeDocument/2006/relationships/hyperlink" Target="https://futurecatalog.cos.edu/courseleaf/courseleaf.cgi?page=/courseadmin/3474/index.html&amp;step=showfullrecord" TargetMode="External"/><Relationship Id="rId489" Type="http://schemas.openxmlformats.org/officeDocument/2006/relationships/hyperlink" Target="https://futurecatalog.cos.edu/courseleaf/courseleaf.cgi?page=/courseadmin/1900/index.html&amp;step=showfullrecord" TargetMode="External"/><Relationship Id="rId696" Type="http://schemas.openxmlformats.org/officeDocument/2006/relationships/hyperlink" Target="https://futurecatalog.cos.edu/courseleaf/courseleaf.cgi?page=/courseadmin/2950/index.html&amp;step=showfullrecord" TargetMode="External"/><Relationship Id="rId46" Type="http://schemas.openxmlformats.org/officeDocument/2006/relationships/hyperlink" Target="https://futurecatalog.cos.edu/courseleaf/courseleaf.cgi?page=/courseadmin/212/index.html&amp;step=showfullrecord" TargetMode="External"/><Relationship Id="rId349" Type="http://schemas.openxmlformats.org/officeDocument/2006/relationships/hyperlink" Target="https://futurecatalog.cos.edu/courseleaf/courseleaf.cgi?page=/courseadmin/1507/index.html&amp;step=showfullrecord" TargetMode="External"/><Relationship Id="rId556" Type="http://schemas.openxmlformats.org/officeDocument/2006/relationships/hyperlink" Target="https://futurecatalog.cos.edu/courseleaf/courseleaf.cgi?page=/courseadmin/2300/index.html&amp;step=showfullrecord" TargetMode="External"/><Relationship Id="rId763" Type="http://schemas.openxmlformats.org/officeDocument/2006/relationships/hyperlink" Target="https://futurecatalog.cos.edu/courseleaf/courseleaf.cgi?page=/courseadmin/3078/index.html&amp;step=showfullrecord" TargetMode="External"/><Relationship Id="rId111" Type="http://schemas.openxmlformats.org/officeDocument/2006/relationships/hyperlink" Target="https://futurecatalog.cos.edu/courseleaf/courseleaf.cgi?page=/courseadmin/476/index.html&amp;step=showfullrecord" TargetMode="External"/><Relationship Id="rId195" Type="http://schemas.openxmlformats.org/officeDocument/2006/relationships/hyperlink" Target="https://futurecatalog.cos.edu/courseleaf/courseleaf.cgi?page=/courseadmin/835/index.html&amp;step=showfullrecord" TargetMode="External"/><Relationship Id="rId209" Type="http://schemas.openxmlformats.org/officeDocument/2006/relationships/hyperlink" Target="https://futurecatalog.cos.edu/courseleaf/courseleaf.cgi?page=/courseadmin/3476/index.html&amp;step=showfullrecord" TargetMode="External"/><Relationship Id="rId416" Type="http://schemas.openxmlformats.org/officeDocument/2006/relationships/hyperlink" Target="https://futurecatalog.cos.edu/courseleaf/courseleaf.cgi?page=/courseadmin/3399/index.html&amp;step=showfullrecord" TargetMode="External"/><Relationship Id="rId623" Type="http://schemas.openxmlformats.org/officeDocument/2006/relationships/hyperlink" Target="https://futurecatalog.cos.edu/courseleaf/courseleaf.cgi?page=/courseadmin/2560/index.html&amp;step=showfullrecord" TargetMode="External"/><Relationship Id="rId830" Type="http://schemas.openxmlformats.org/officeDocument/2006/relationships/hyperlink" Target="https://futurecatalog.cos.edu/courseleaf/courseleaf.cgi?page=/courseadmin/3284/index.html&amp;step=showfullrecord" TargetMode="External"/><Relationship Id="rId57" Type="http://schemas.openxmlformats.org/officeDocument/2006/relationships/hyperlink" Target="https://futurecatalog.cos.edu/courseleaf/courseleaf.cgi?page=/courseadmin/303/index.html&amp;step=showfullrecord" TargetMode="External"/><Relationship Id="rId262" Type="http://schemas.openxmlformats.org/officeDocument/2006/relationships/hyperlink" Target="https://futurecatalog.cos.edu/courseleaf/courseleaf.cgi?page=/courseadmin/1114/index.html&amp;step=showfullrecord" TargetMode="External"/><Relationship Id="rId567" Type="http://schemas.openxmlformats.org/officeDocument/2006/relationships/hyperlink" Target="https://futurecatalog.cos.edu/courseleaf/courseleaf.cgi?page=/courseadmin/2346/index.html&amp;step=showfullrecord" TargetMode="External"/><Relationship Id="rId122" Type="http://schemas.openxmlformats.org/officeDocument/2006/relationships/hyperlink" Target="https://futurecatalog.cos.edu/courseleaf/courseleaf.cgi?page=/courseadmin/492/index.html&amp;step=showfullrecord" TargetMode="External"/><Relationship Id="rId774" Type="http://schemas.openxmlformats.org/officeDocument/2006/relationships/hyperlink" Target="https://futurecatalog.cos.edu/courseleaf/courseleaf.cgi?page=/courseadmin/3106/index.html&amp;step=showfullrecord" TargetMode="External"/><Relationship Id="rId427" Type="http://schemas.openxmlformats.org/officeDocument/2006/relationships/hyperlink" Target="https://futurecatalog.cos.edu/courseleaf/courseleaf.cgi?page=/courseadmin/3899/index.html&amp;step=showfullrecord" TargetMode="External"/><Relationship Id="rId634" Type="http://schemas.openxmlformats.org/officeDocument/2006/relationships/hyperlink" Target="https://futurecatalog.cos.edu/courseleaf/courseleaf.cgi?page=/courseadmin/2639/index.html&amp;step=showfullrecord" TargetMode="External"/><Relationship Id="rId841" Type="http://schemas.openxmlformats.org/officeDocument/2006/relationships/hyperlink" Target="https://futurecatalog.cos.edu/courseleaf/courseleaf.cgi?page=/courseadmin/3294/index.html&amp;step=showfullrecord" TargetMode="External"/><Relationship Id="rId273" Type="http://schemas.openxmlformats.org/officeDocument/2006/relationships/hyperlink" Target="https://futurecatalog.cos.edu/courseleaf/courseleaf.cgi?page=/courseadmin/1125/index.html&amp;step=showfullrecord" TargetMode="External"/><Relationship Id="rId480" Type="http://schemas.openxmlformats.org/officeDocument/2006/relationships/hyperlink" Target="https://futurecatalog.cos.edu/courseleaf/courseleaf.cgi?page=/courseadmin/1891/index.html&amp;step=showfullrecord" TargetMode="External"/><Relationship Id="rId701" Type="http://schemas.openxmlformats.org/officeDocument/2006/relationships/hyperlink" Target="https://futurecatalog.cos.edu/courseleaf/courseleaf.cgi?page=/courseadmin/2978/index.html&amp;step=showfullrecord" TargetMode="External"/><Relationship Id="rId68" Type="http://schemas.openxmlformats.org/officeDocument/2006/relationships/hyperlink" Target="https://futurecatalog.cos.edu/courseleaf/courseleaf.cgi?page=/courseadmin/335/index.html&amp;step=showfullrecord" TargetMode="External"/><Relationship Id="rId133" Type="http://schemas.openxmlformats.org/officeDocument/2006/relationships/hyperlink" Target="https://futurecatalog.cos.edu/courseleaf/courseleaf.cgi?page=/courseadmin/3817/index.html&amp;step=showfullrecord" TargetMode="External"/><Relationship Id="rId340" Type="http://schemas.openxmlformats.org/officeDocument/2006/relationships/hyperlink" Target="https://futurecatalog.cos.edu/courseleaf/courseleaf.cgi?page=/courseadmin/1491/index.html&amp;step=showfullrecord" TargetMode="External"/><Relationship Id="rId578" Type="http://schemas.openxmlformats.org/officeDocument/2006/relationships/hyperlink" Target="https://futurecatalog.cos.edu/courseleaf/courseleaf.cgi?page=/courseadmin/2380/index.html&amp;step=showfullrecord" TargetMode="External"/><Relationship Id="rId785" Type="http://schemas.openxmlformats.org/officeDocument/2006/relationships/hyperlink" Target="https://futurecatalog.cos.edu/courseleaf/courseleaf.cgi?page=/courseadmin/3127/index.html&amp;step=showfullrecord" TargetMode="External"/><Relationship Id="rId200" Type="http://schemas.openxmlformats.org/officeDocument/2006/relationships/hyperlink" Target="https://futurecatalog.cos.edu/courseleaf/courseleaf.cgi?page=/courseadmin/844/index.html&amp;step=showfullrecord" TargetMode="External"/><Relationship Id="rId438" Type="http://schemas.openxmlformats.org/officeDocument/2006/relationships/hyperlink" Target="https://futurecatalog.cos.edu/courseleaf/courseleaf.cgi?page=/courseadmin/3508/index.html&amp;step=showfullrecord" TargetMode="External"/><Relationship Id="rId645" Type="http://schemas.openxmlformats.org/officeDocument/2006/relationships/hyperlink" Target="https://futurecatalog.cos.edu/courseleaf/courseleaf.cgi?page=/courseadmin/2671/index.html&amp;step=showfullrecord" TargetMode="External"/><Relationship Id="rId852" Type="http://schemas.openxmlformats.org/officeDocument/2006/relationships/hyperlink" Target="https://futurecatalog.cos.edu/courseleaf/courseleaf.cgi?page=/courseadmin/3308/index.html&amp;step=showfullrecord" TargetMode="External"/><Relationship Id="rId284" Type="http://schemas.openxmlformats.org/officeDocument/2006/relationships/hyperlink" Target="https://futurecatalog.cos.edu/courseleaf/courseleaf.cgi?page=/courseadmin/1176/index.html&amp;step=showfullrecord" TargetMode="External"/><Relationship Id="rId491" Type="http://schemas.openxmlformats.org/officeDocument/2006/relationships/hyperlink" Target="https://futurecatalog.cos.edu/courseleaf/courseleaf.cgi?page=/courseadmin/1906/index.html&amp;step=showfullrecord" TargetMode="External"/><Relationship Id="rId505" Type="http://schemas.openxmlformats.org/officeDocument/2006/relationships/hyperlink" Target="https://futurecatalog.cos.edu/courseleaf/courseleaf.cgi?page=/courseadmin/2002/index.html&amp;step=showfullrecord" TargetMode="External"/><Relationship Id="rId712" Type="http://schemas.openxmlformats.org/officeDocument/2006/relationships/hyperlink" Target="https://futurecatalog.cos.edu/courseleaf/courseleaf.cgi?page=/courseadmin/3412/index.html&amp;step=showfullrecord" TargetMode="External"/><Relationship Id="rId37" Type="http://schemas.openxmlformats.org/officeDocument/2006/relationships/hyperlink" Target="https://futurecatalog.cos.edu/courseleaf/courseleaf.cgi?page=/courseadmin/171/index.html&amp;step=showfullrecord" TargetMode="External"/><Relationship Id="rId79" Type="http://schemas.openxmlformats.org/officeDocument/2006/relationships/hyperlink" Target="https://futurecatalog.cos.edu/courseleaf/courseleaf.cgi?page=/courseadmin/388/index.html&amp;step=showfullrecord" TargetMode="External"/><Relationship Id="rId102" Type="http://schemas.openxmlformats.org/officeDocument/2006/relationships/hyperlink" Target="https://futurecatalog.cos.edu/courseleaf/courseleaf.cgi?page=/courseadmin/3841/index.html&amp;step=showfullrecord" TargetMode="External"/><Relationship Id="rId144" Type="http://schemas.openxmlformats.org/officeDocument/2006/relationships/hyperlink" Target="https://futurecatalog.cos.edu/courseleaf/courseleaf.cgi?page=/courseadmin/580/index.html&amp;step=showfullrecord" TargetMode="External"/><Relationship Id="rId547" Type="http://schemas.openxmlformats.org/officeDocument/2006/relationships/hyperlink" Target="https://futurecatalog.cos.edu/courseleaf/courseleaf.cgi?page=/courseadmin/3706/index.html&amp;step=showfullrecord" TargetMode="External"/><Relationship Id="rId589" Type="http://schemas.openxmlformats.org/officeDocument/2006/relationships/hyperlink" Target="https://futurecatalog.cos.edu/courseleaf/courseleaf.cgi?page=/courseadmin/2463/index.html&amp;step=showfullrecord" TargetMode="External"/><Relationship Id="rId754" Type="http://schemas.openxmlformats.org/officeDocument/2006/relationships/hyperlink" Target="https://futurecatalog.cos.edu/courseleaf/courseleaf.cgi?page=/courseadmin/3569/index.html&amp;step=showfullrecord" TargetMode="External"/><Relationship Id="rId796" Type="http://schemas.openxmlformats.org/officeDocument/2006/relationships/hyperlink" Target="https://futurecatalog.cos.edu/courseleaf/courseleaf.cgi?page=/courseadmin/3169/index.html&amp;step=showfullrecord" TargetMode="External"/><Relationship Id="rId90" Type="http://schemas.openxmlformats.org/officeDocument/2006/relationships/hyperlink" Target="https://futurecatalog.cos.edu/courseleaf/courseleaf.cgi?page=/courseadmin/414/index.html&amp;step=showfullrecord" TargetMode="External"/><Relationship Id="rId186" Type="http://schemas.openxmlformats.org/officeDocument/2006/relationships/hyperlink" Target="https://futurecatalog.cos.edu/courseleaf/courseleaf.cgi?page=/courseadmin/788/index.html&amp;step=showfullrecord" TargetMode="External"/><Relationship Id="rId351" Type="http://schemas.openxmlformats.org/officeDocument/2006/relationships/hyperlink" Target="https://futurecatalog.cos.edu/courseleaf/courseleaf.cgi?page=/courseadmin/1509/index.html&amp;step=showfullrecord" TargetMode="External"/><Relationship Id="rId393" Type="http://schemas.openxmlformats.org/officeDocument/2006/relationships/hyperlink" Target="https://futurecatalog.cos.edu/courseleaf/courseleaf.cgi?page=/courseadmin/1583/index.html&amp;step=showfullrecord" TargetMode="External"/><Relationship Id="rId407" Type="http://schemas.openxmlformats.org/officeDocument/2006/relationships/hyperlink" Target="https://futurecatalog.cos.edu/courseleaf/courseleaf.cgi?page=/courseadmin/1649/index.html&amp;step=showfullrecord" TargetMode="External"/><Relationship Id="rId449" Type="http://schemas.openxmlformats.org/officeDocument/2006/relationships/hyperlink" Target="https://futurecatalog.cos.edu/courseleaf/courseleaf.cgi?page=/courseadmin/1743/index.html&amp;step=showfullrecord" TargetMode="External"/><Relationship Id="rId614" Type="http://schemas.openxmlformats.org/officeDocument/2006/relationships/hyperlink" Target="https://futurecatalog.cos.edu/courseleaf/courseleaf.cgi?page=/courseadmin/3805/index.html&amp;step=showfullrecord" TargetMode="External"/><Relationship Id="rId656" Type="http://schemas.openxmlformats.org/officeDocument/2006/relationships/hyperlink" Target="https://futurecatalog.cos.edu/courseleaf/courseleaf.cgi?page=/courseadmin/2892/index.html&amp;step=showfullrecord" TargetMode="External"/><Relationship Id="rId821" Type="http://schemas.openxmlformats.org/officeDocument/2006/relationships/hyperlink" Target="https://futurecatalog.cos.edu/courseleaf/courseleaf.cgi?page=/courseadmin/3263/index.html&amp;step=showfullrecord" TargetMode="External"/><Relationship Id="rId863" Type="http://schemas.openxmlformats.org/officeDocument/2006/relationships/hyperlink" Target="https://futurecatalog.cos.edu/courseleaf/courseleaf.cgi?page=/courseadmin/3319/index.html&amp;step=showfullrecord" TargetMode="External"/><Relationship Id="rId211" Type="http://schemas.openxmlformats.org/officeDocument/2006/relationships/hyperlink" Target="https://futurecatalog.cos.edu/courseleaf/courseleaf.cgi?page=/courseadmin/899/index.html&amp;step=showfullrecord" TargetMode="External"/><Relationship Id="rId253" Type="http://schemas.openxmlformats.org/officeDocument/2006/relationships/hyperlink" Target="https://futurecatalog.cos.edu/courseleaf/courseleaf.cgi?page=/courseadmin/3488/index.html&amp;step=showfullrecord" TargetMode="External"/><Relationship Id="rId295" Type="http://schemas.openxmlformats.org/officeDocument/2006/relationships/hyperlink" Target="https://futurecatalog.cos.edu/courseleaf/courseleaf.cgi?page=/courseadmin/1231/index.html&amp;step=showfullrecord" TargetMode="External"/><Relationship Id="rId309" Type="http://schemas.openxmlformats.org/officeDocument/2006/relationships/hyperlink" Target="https://futurecatalog.cos.edu/courseleaf/courseleaf.cgi?page=/courseadmin/1308/index.html&amp;step=showfullrecord" TargetMode="External"/><Relationship Id="rId460" Type="http://schemas.openxmlformats.org/officeDocument/2006/relationships/hyperlink" Target="https://futurecatalog.cos.edu/courseleaf/courseleaf.cgi?page=/courseadmin/1839/index.html&amp;step=showfullrecord" TargetMode="External"/><Relationship Id="rId516" Type="http://schemas.openxmlformats.org/officeDocument/2006/relationships/hyperlink" Target="https://futurecatalog.cos.edu/courseleaf/courseleaf.cgi?page=/courseadmin/2020/index.html&amp;step=showfullrecord" TargetMode="External"/><Relationship Id="rId698" Type="http://schemas.openxmlformats.org/officeDocument/2006/relationships/hyperlink" Target="https://futurecatalog.cos.edu/courseleaf/courseleaf.cgi?page=/courseadmin/3732/index.html&amp;step=showfullrecord" TargetMode="External"/><Relationship Id="rId48" Type="http://schemas.openxmlformats.org/officeDocument/2006/relationships/hyperlink" Target="https://futurecatalog.cos.edu/courseleaf/courseleaf.cgi?page=/courseadmin/217/index.html&amp;step=showfullrecord" TargetMode="External"/><Relationship Id="rId113" Type="http://schemas.openxmlformats.org/officeDocument/2006/relationships/hyperlink" Target="https://futurecatalog.cos.edu/courseleaf/courseleaf.cgi?page=/courseadmin/478/index.html&amp;step=showfullrecord" TargetMode="External"/><Relationship Id="rId320" Type="http://schemas.openxmlformats.org/officeDocument/2006/relationships/hyperlink" Target="https://futurecatalog.cos.edu/courseleaf/courseleaf.cgi?page=/courseadmin/1392/index.html&amp;step=showfullrecord" TargetMode="External"/><Relationship Id="rId558" Type="http://schemas.openxmlformats.org/officeDocument/2006/relationships/hyperlink" Target="https://futurecatalog.cos.edu/courseleaf/courseleaf.cgi?page=/courseadmin/2302/index.html&amp;step=showfullrecord" TargetMode="External"/><Relationship Id="rId723" Type="http://schemas.openxmlformats.org/officeDocument/2006/relationships/hyperlink" Target="https://futurecatalog.cos.edu/courseleaf/courseleaf.cgi?page=/courseadmin/3796/index.html&amp;step=showfullrecord" TargetMode="External"/><Relationship Id="rId765" Type="http://schemas.openxmlformats.org/officeDocument/2006/relationships/hyperlink" Target="https://futurecatalog.cos.edu/courseleaf/courseleaf.cgi?page=/courseadmin/3080/index.html&amp;step=showfullrecord" TargetMode="External"/><Relationship Id="rId155" Type="http://schemas.openxmlformats.org/officeDocument/2006/relationships/hyperlink" Target="https://futurecatalog.cos.edu/courseleaf/courseleaf.cgi?page=/courseadmin/612/index.html&amp;step=showfullrecord" TargetMode="External"/><Relationship Id="rId197" Type="http://schemas.openxmlformats.org/officeDocument/2006/relationships/hyperlink" Target="https://futurecatalog.cos.edu/courseleaf/courseleaf.cgi?page=/courseadmin/837/index.html&amp;step=showfullrecord" TargetMode="External"/><Relationship Id="rId362" Type="http://schemas.openxmlformats.org/officeDocument/2006/relationships/hyperlink" Target="https://futurecatalog.cos.edu/courseleaf/courseleaf.cgi?page=/courseadmin/1522/index.html&amp;step=showfullrecord" TargetMode="External"/><Relationship Id="rId418" Type="http://schemas.openxmlformats.org/officeDocument/2006/relationships/hyperlink" Target="https://futurecatalog.cos.edu/courseleaf/courseleaf.cgi?page=/courseadmin/3401/index.html&amp;step=showfullrecord" TargetMode="External"/><Relationship Id="rId625" Type="http://schemas.openxmlformats.org/officeDocument/2006/relationships/hyperlink" Target="https://futurecatalog.cos.edu/courseleaf/courseleaf.cgi?page=/courseadmin/2572/index.html&amp;step=showfullrecord" TargetMode="External"/><Relationship Id="rId832" Type="http://schemas.openxmlformats.org/officeDocument/2006/relationships/hyperlink" Target="https://futurecatalog.cos.edu/courseleaf/courseleaf.cgi?page=/courseadmin/3286/index.html&amp;step=showfullrecord" TargetMode="External"/><Relationship Id="rId222" Type="http://schemas.openxmlformats.org/officeDocument/2006/relationships/hyperlink" Target="https://futurecatalog.cos.edu/courseleaf/courseleaf.cgi?page=/courseadmin/953/index.html&amp;step=showfullrecord" TargetMode="External"/><Relationship Id="rId264" Type="http://schemas.openxmlformats.org/officeDocument/2006/relationships/hyperlink" Target="https://futurecatalog.cos.edu/courseleaf/courseleaf.cgi?page=/courseadmin/1116/index.html&amp;step=showfullrecord" TargetMode="External"/><Relationship Id="rId471" Type="http://schemas.openxmlformats.org/officeDocument/2006/relationships/hyperlink" Target="https://futurecatalog.cos.edu/courseleaf/courseleaf.cgi?page=/courseadmin/1870/index.html&amp;step=showfullrecord" TargetMode="External"/><Relationship Id="rId667" Type="http://schemas.openxmlformats.org/officeDocument/2006/relationships/hyperlink" Target="https://futurecatalog.cos.edu/courseleaf/courseleaf.cgi?page=/courseadmin/2903/index.html&amp;step=showfullrecord" TargetMode="External"/><Relationship Id="rId874" Type="http://schemas.openxmlformats.org/officeDocument/2006/relationships/hyperlink" Target="https://futurecatalog.cos.edu/courseleaf/courseleaf.cgi?page=/courseadmin/3333/index.html&amp;step=showfullrecord" TargetMode="External"/><Relationship Id="rId17" Type="http://schemas.openxmlformats.org/officeDocument/2006/relationships/hyperlink" Target="https://futurecatalog.cos.edu/courseleaf/courseleaf.cgi?page=/courseadmin/102/index.html&amp;step=showfullrecord" TargetMode="External"/><Relationship Id="rId59" Type="http://schemas.openxmlformats.org/officeDocument/2006/relationships/hyperlink" Target="https://futurecatalog.cos.edu/courseleaf/courseleaf.cgi?page=/courseadmin/306/index.html&amp;step=showfullrecord" TargetMode="External"/><Relationship Id="rId124" Type="http://schemas.openxmlformats.org/officeDocument/2006/relationships/hyperlink" Target="https://futurecatalog.cos.edu/courseleaf/courseleaf.cgi?page=/courseadmin/482/index.html&amp;step=showfullrecord" TargetMode="External"/><Relationship Id="rId527" Type="http://schemas.openxmlformats.org/officeDocument/2006/relationships/hyperlink" Target="https://futurecatalog.cos.edu/courseleaf/courseleaf.cgi?page=/courseadmin/2045/index.html&amp;step=showfullrecord" TargetMode="External"/><Relationship Id="rId569" Type="http://schemas.openxmlformats.org/officeDocument/2006/relationships/hyperlink" Target="https://futurecatalog.cos.edu/courseleaf/courseleaf.cgi?page=/courseadmin/2349/index.html&amp;step=showfullrecord" TargetMode="External"/><Relationship Id="rId734" Type="http://schemas.openxmlformats.org/officeDocument/2006/relationships/hyperlink" Target="https://futurecatalog.cos.edu/courseleaf/courseleaf.cgi?page=/courseadmin/3885/index.html&amp;step=showfullrecord" TargetMode="External"/><Relationship Id="rId776" Type="http://schemas.openxmlformats.org/officeDocument/2006/relationships/hyperlink" Target="https://futurecatalog.cos.edu/courseleaf/courseleaf.cgi?page=/courseadmin/3114/index.html&amp;step=showfullrecord" TargetMode="External"/><Relationship Id="rId70" Type="http://schemas.openxmlformats.org/officeDocument/2006/relationships/hyperlink" Target="https://futurecatalog.cos.edu/courseleaf/courseleaf.cgi?page=/courseadmin/356/index.html&amp;step=showfullrecord" TargetMode="External"/><Relationship Id="rId166" Type="http://schemas.openxmlformats.org/officeDocument/2006/relationships/hyperlink" Target="https://futurecatalog.cos.edu/courseleaf/courseleaf.cgi?page=/courseadmin/687/index.html&amp;step=showfullrecord" TargetMode="External"/><Relationship Id="rId331" Type="http://schemas.openxmlformats.org/officeDocument/2006/relationships/hyperlink" Target="https://futurecatalog.cos.edu/courseleaf/courseleaf.cgi?page=/courseadmin/3880/index.html&amp;step=showfullrecord" TargetMode="External"/><Relationship Id="rId373" Type="http://schemas.openxmlformats.org/officeDocument/2006/relationships/hyperlink" Target="https://futurecatalog.cos.edu/courseleaf/courseleaf.cgi?page=/courseadmin/3469/index.html&amp;step=showfullrecord" TargetMode="External"/><Relationship Id="rId429" Type="http://schemas.openxmlformats.org/officeDocument/2006/relationships/hyperlink" Target="https://futurecatalog.cos.edu/courseleaf/courseleaf.cgi?page=/courseadmin/3902/index.html&amp;step=showfullrecord" TargetMode="External"/><Relationship Id="rId580" Type="http://schemas.openxmlformats.org/officeDocument/2006/relationships/hyperlink" Target="https://futurecatalog.cos.edu/courseleaf/courseleaf.cgi?page=/courseadmin/2382/index.html&amp;step=showfullrecord" TargetMode="External"/><Relationship Id="rId636" Type="http://schemas.openxmlformats.org/officeDocument/2006/relationships/hyperlink" Target="https://futurecatalog.cos.edu/courseleaf/courseleaf.cgi?page=/courseadmin/2645/index.html&amp;step=showfullrecord" TargetMode="External"/><Relationship Id="rId801" Type="http://schemas.openxmlformats.org/officeDocument/2006/relationships/hyperlink" Target="https://futurecatalog.cos.edu/courseleaf/courseleaf.cgi?page=/courseadmin/3197/index.html&amp;step=showfullrecord" TargetMode="External"/><Relationship Id="rId1" Type="http://schemas.openxmlformats.org/officeDocument/2006/relationships/hyperlink" Target="https://futurecatalog.cos.edu/courseleaf/courseleaf.cgi?page=/courseadmin/1/index.html&amp;step=showfullrecord" TargetMode="External"/><Relationship Id="rId233" Type="http://schemas.openxmlformats.org/officeDocument/2006/relationships/hyperlink" Target="https://futurecatalog.cos.edu/courseleaf/courseleaf.cgi?page=/courseadmin/1011/index.html&amp;step=showfullrecord" TargetMode="External"/><Relationship Id="rId440" Type="http://schemas.openxmlformats.org/officeDocument/2006/relationships/hyperlink" Target="https://futurecatalog.cos.edu/courseleaf/courseleaf.cgi?page=/courseadmin/1727/index.html&amp;step=showfullrecord" TargetMode="External"/><Relationship Id="rId678" Type="http://schemas.openxmlformats.org/officeDocument/2006/relationships/hyperlink" Target="https://futurecatalog.cos.edu/courseleaf/courseleaf.cgi?page=/courseadmin/2917/index.html&amp;step=showfullrecord" TargetMode="External"/><Relationship Id="rId843" Type="http://schemas.openxmlformats.org/officeDocument/2006/relationships/hyperlink" Target="https://futurecatalog.cos.edu/courseleaf/courseleaf.cgi?page=/courseadmin/3297/index.html&amp;step=showfullrecord" TargetMode="External"/><Relationship Id="rId885" Type="http://schemas.openxmlformats.org/officeDocument/2006/relationships/hyperlink" Target="https://futurecatalog.cos.edu/courseleaf/courseleaf.cgi?page=/courseadmin/3345/index.html&amp;step=showfullrecord" TargetMode="External"/><Relationship Id="rId28" Type="http://schemas.openxmlformats.org/officeDocument/2006/relationships/hyperlink" Target="https://futurecatalog.cos.edu/courseleaf/courseleaf.cgi?page=/courseadmin/138/index.html&amp;step=showfullrecord" TargetMode="External"/><Relationship Id="rId275" Type="http://schemas.openxmlformats.org/officeDocument/2006/relationships/hyperlink" Target="https://futurecatalog.cos.edu/courseleaf/courseleaf.cgi?page=/courseadmin/1133/index.html&amp;step=showfullrecord" TargetMode="External"/><Relationship Id="rId300" Type="http://schemas.openxmlformats.org/officeDocument/2006/relationships/hyperlink" Target="https://futurecatalog.cos.edu/courseleaf/courseleaf.cgi?page=/courseadmin/1277/index.html&amp;step=showfullrecord" TargetMode="External"/><Relationship Id="rId482" Type="http://schemas.openxmlformats.org/officeDocument/2006/relationships/hyperlink" Target="https://futurecatalog.cos.edu/courseleaf/courseleaf.cgi?page=/courseadmin/1893/index.html&amp;step=showfullrecord" TargetMode="External"/><Relationship Id="rId538" Type="http://schemas.openxmlformats.org/officeDocument/2006/relationships/hyperlink" Target="https://futurecatalog.cos.edu/courseleaf/courseleaf.cgi?page=/courseadmin/2226/index.html&amp;step=showfullrecord" TargetMode="External"/><Relationship Id="rId703" Type="http://schemas.openxmlformats.org/officeDocument/2006/relationships/hyperlink" Target="https://futurecatalog.cos.edu/courseleaf/courseleaf.cgi?page=/courseadmin/2980/index.html&amp;step=showfullrecord" TargetMode="External"/><Relationship Id="rId745" Type="http://schemas.openxmlformats.org/officeDocument/2006/relationships/hyperlink" Target="https://futurecatalog.cos.edu/courseleaf/courseleaf.cgi?page=/courseadmin/3517/index.html&amp;step=showfullrecord" TargetMode="External"/><Relationship Id="rId910" Type="http://schemas.openxmlformats.org/officeDocument/2006/relationships/hyperlink" Target="https://futurecatalog.cos.edu/courseleaf/courseleaf.cgi?page=/courseadmin/3375/index.html&amp;step=showfullrecord" TargetMode="External"/><Relationship Id="rId81" Type="http://schemas.openxmlformats.org/officeDocument/2006/relationships/hyperlink" Target="https://futurecatalog.cos.edu/courseleaf/courseleaf.cgi?page=/courseadmin/392/index.html&amp;step=showfullrecord" TargetMode="External"/><Relationship Id="rId135" Type="http://schemas.openxmlformats.org/officeDocument/2006/relationships/hyperlink" Target="https://futurecatalog.cos.edu/courseleaf/courseleaf.cgi?page=/courseadmin/526/index.html&amp;step=showfullrecord" TargetMode="External"/><Relationship Id="rId177" Type="http://schemas.openxmlformats.org/officeDocument/2006/relationships/hyperlink" Target="https://futurecatalog.cos.edu/courseleaf/courseleaf.cgi?page=/courseadmin/3588/index.html&amp;step=showfullrecord" TargetMode="External"/><Relationship Id="rId342" Type="http://schemas.openxmlformats.org/officeDocument/2006/relationships/hyperlink" Target="https://futurecatalog.cos.edu/courseleaf/courseleaf.cgi?page=/courseadmin/1499/index.html&amp;step=showfullrecord" TargetMode="External"/><Relationship Id="rId384" Type="http://schemas.openxmlformats.org/officeDocument/2006/relationships/hyperlink" Target="https://futurecatalog.cos.edu/courseleaf/courseleaf.cgi?page=/courseadmin/1555/index.html&amp;step=showfullrecord" TargetMode="External"/><Relationship Id="rId591" Type="http://schemas.openxmlformats.org/officeDocument/2006/relationships/hyperlink" Target="https://futurecatalog.cos.edu/courseleaf/courseleaf.cgi?page=/courseadmin/2472/index.html&amp;step=showfullrecord" TargetMode="External"/><Relationship Id="rId605" Type="http://schemas.openxmlformats.org/officeDocument/2006/relationships/hyperlink" Target="https://futurecatalog.cos.edu/courseleaf/courseleaf.cgi?page=/courseadmin/3584/index.html&amp;step=showfullrecord" TargetMode="External"/><Relationship Id="rId787" Type="http://schemas.openxmlformats.org/officeDocument/2006/relationships/hyperlink" Target="https://futurecatalog.cos.edu/courseleaf/courseleaf.cgi?page=/courseadmin/3130/index.html&amp;step=showfullrecord" TargetMode="External"/><Relationship Id="rId812" Type="http://schemas.openxmlformats.org/officeDocument/2006/relationships/hyperlink" Target="https://futurecatalog.cos.edu/courseleaf/courseleaf.cgi?page=/courseadmin/3242/index.html&amp;step=showfullrecord" TargetMode="External"/><Relationship Id="rId202" Type="http://schemas.openxmlformats.org/officeDocument/2006/relationships/hyperlink" Target="https://futurecatalog.cos.edu/courseleaf/courseleaf.cgi?page=/courseadmin/883/index.html&amp;step=showfullrecord" TargetMode="External"/><Relationship Id="rId244" Type="http://schemas.openxmlformats.org/officeDocument/2006/relationships/hyperlink" Target="https://futurecatalog.cos.edu/courseleaf/courseleaf.cgi?page=/courseadmin/1083/index.html&amp;step=showfullrecord" TargetMode="External"/><Relationship Id="rId647" Type="http://schemas.openxmlformats.org/officeDocument/2006/relationships/hyperlink" Target="https://futurecatalog.cos.edu/courseleaf/courseleaf.cgi?page=/courseadmin/2696/index.html&amp;step=showfullrecord" TargetMode="External"/><Relationship Id="rId689" Type="http://schemas.openxmlformats.org/officeDocument/2006/relationships/hyperlink" Target="https://futurecatalog.cos.edu/courseleaf/courseleaf.cgi?page=/courseadmin/3650/index.html&amp;step=showfullrecord" TargetMode="External"/><Relationship Id="rId854" Type="http://schemas.openxmlformats.org/officeDocument/2006/relationships/hyperlink" Target="https://futurecatalog.cos.edu/courseleaf/courseleaf.cgi?page=/courseadmin/3310/index.html&amp;step=showfullrecord" TargetMode="External"/><Relationship Id="rId896" Type="http://schemas.openxmlformats.org/officeDocument/2006/relationships/hyperlink" Target="https://futurecatalog.cos.edu/courseleaf/courseleaf.cgi?page=/courseadmin/3359/index.html&amp;step=showfullrecord" TargetMode="External"/><Relationship Id="rId39" Type="http://schemas.openxmlformats.org/officeDocument/2006/relationships/hyperlink" Target="https://futurecatalog.cos.edu/courseleaf/courseleaf.cgi?page=/courseadmin/203/index.html&amp;step=showfullrecord" TargetMode="External"/><Relationship Id="rId286" Type="http://schemas.openxmlformats.org/officeDocument/2006/relationships/hyperlink" Target="https://futurecatalog.cos.edu/courseleaf/courseleaf.cgi?page=/courseadmin/1181/index.html&amp;step=showfullrecord" TargetMode="External"/><Relationship Id="rId451" Type="http://schemas.openxmlformats.org/officeDocument/2006/relationships/hyperlink" Target="https://futurecatalog.cos.edu/courseleaf/courseleaf.cgi?page=/courseadmin/1745/index.html&amp;step=showfullrecord" TargetMode="External"/><Relationship Id="rId493" Type="http://schemas.openxmlformats.org/officeDocument/2006/relationships/hyperlink" Target="https://futurecatalog.cos.edu/courseleaf/courseleaf.cgi?page=/courseadmin/3402/index.html&amp;step=showfullrecord" TargetMode="External"/><Relationship Id="rId507" Type="http://schemas.openxmlformats.org/officeDocument/2006/relationships/hyperlink" Target="https://futurecatalog.cos.edu/courseleaf/courseleaf.cgi?page=/courseadmin/2004/index.html&amp;step=showfullrecord" TargetMode="External"/><Relationship Id="rId549" Type="http://schemas.openxmlformats.org/officeDocument/2006/relationships/hyperlink" Target="https://futurecatalog.cos.edu/courseleaf/courseleaf.cgi?page=/courseadmin/3410/index.html&amp;step=showfullrecord" TargetMode="External"/><Relationship Id="rId714" Type="http://schemas.openxmlformats.org/officeDocument/2006/relationships/hyperlink" Target="https://futurecatalog.cos.edu/courseleaf/courseleaf.cgi?page=/courseadmin/3747/index.html&amp;step=showfullrecord" TargetMode="External"/><Relationship Id="rId756" Type="http://schemas.openxmlformats.org/officeDocument/2006/relationships/hyperlink" Target="https://futurecatalog.cos.edu/courseleaf/courseleaf.cgi?page=/courseadmin/3070/index.html&amp;step=showfullrecord" TargetMode="External"/><Relationship Id="rId50" Type="http://schemas.openxmlformats.org/officeDocument/2006/relationships/hyperlink" Target="https://futurecatalog.cos.edu/courseleaf/courseleaf.cgi?page=/courseadmin/293/index.html&amp;step=showfullrecord" TargetMode="External"/><Relationship Id="rId104" Type="http://schemas.openxmlformats.org/officeDocument/2006/relationships/hyperlink" Target="https://futurecatalog.cos.edu/courseleaf/courseleaf.cgi?page=/courseadmin/351/index.html&amp;step=showfullrecord" TargetMode="External"/><Relationship Id="rId146" Type="http://schemas.openxmlformats.org/officeDocument/2006/relationships/hyperlink" Target="https://futurecatalog.cos.edu/courseleaf/courseleaf.cgi?page=/courseadmin/588/index.html&amp;step=showfullrecord" TargetMode="External"/><Relationship Id="rId188" Type="http://schemas.openxmlformats.org/officeDocument/2006/relationships/hyperlink" Target="https://futurecatalog.cos.edu/courseleaf/courseleaf.cgi?page=/courseadmin/822/index.html&amp;step=showfullrecord" TargetMode="External"/><Relationship Id="rId311" Type="http://schemas.openxmlformats.org/officeDocument/2006/relationships/hyperlink" Target="https://futurecatalog.cos.edu/courseleaf/courseleaf.cgi?page=/courseadmin/1368/index.html&amp;step=showfullrecord" TargetMode="External"/><Relationship Id="rId353" Type="http://schemas.openxmlformats.org/officeDocument/2006/relationships/hyperlink" Target="https://futurecatalog.cos.edu/courseleaf/courseleaf.cgi?page=/courseadmin/1511/index.html&amp;step=showfullrecord" TargetMode="External"/><Relationship Id="rId395" Type="http://schemas.openxmlformats.org/officeDocument/2006/relationships/hyperlink" Target="https://futurecatalog.cos.edu/courseleaf/courseleaf.cgi?page=/courseadmin/3418/index.html&amp;step=showfullrecord" TargetMode="External"/><Relationship Id="rId409" Type="http://schemas.openxmlformats.org/officeDocument/2006/relationships/hyperlink" Target="https://futurecatalog.cos.edu/courseleaf/courseleaf.cgi?page=/courseadmin/1653/index.html&amp;step=showfullrecord" TargetMode="External"/><Relationship Id="rId560" Type="http://schemas.openxmlformats.org/officeDocument/2006/relationships/hyperlink" Target="https://futurecatalog.cos.edu/courseleaf/courseleaf.cgi?page=/courseadmin/2307/index.html&amp;step=showfullrecord" TargetMode="External"/><Relationship Id="rId798" Type="http://schemas.openxmlformats.org/officeDocument/2006/relationships/hyperlink" Target="https://futurecatalog.cos.edu/courseleaf/courseleaf.cgi?page=/courseadmin/3173/index.html&amp;step=showfullrecord" TargetMode="External"/><Relationship Id="rId92" Type="http://schemas.openxmlformats.org/officeDocument/2006/relationships/hyperlink" Target="https://futurecatalog.cos.edu/courseleaf/courseleaf.cgi?page=/courseadmin/424/index.html&amp;step=showfullrecord" TargetMode="External"/><Relationship Id="rId213" Type="http://schemas.openxmlformats.org/officeDocument/2006/relationships/hyperlink" Target="https://futurecatalog.cos.edu/courseleaf/courseleaf.cgi?page=/courseadmin/910/index.html&amp;step=showfullrecord" TargetMode="External"/><Relationship Id="rId420" Type="http://schemas.openxmlformats.org/officeDocument/2006/relationships/hyperlink" Target="https://futurecatalog.cos.edu/courseleaf/courseleaf.cgi?page=/courseadmin/1693/index.html&amp;step=showfullrecord" TargetMode="External"/><Relationship Id="rId616" Type="http://schemas.openxmlformats.org/officeDocument/2006/relationships/hyperlink" Target="https://futurecatalog.cos.edu/courseleaf/courseleaf.cgi?page=/courseadmin/3806/index.html&amp;step=showfullrecord" TargetMode="External"/><Relationship Id="rId658" Type="http://schemas.openxmlformats.org/officeDocument/2006/relationships/hyperlink" Target="https://futurecatalog.cos.edu/courseleaf/courseleaf.cgi?page=/courseadmin/2894/index.html&amp;step=showfullrecord" TargetMode="External"/><Relationship Id="rId823" Type="http://schemas.openxmlformats.org/officeDocument/2006/relationships/hyperlink" Target="https://futurecatalog.cos.edu/courseleaf/courseleaf.cgi?page=/courseadmin/3453/index.html&amp;step=showfullrecord" TargetMode="External"/><Relationship Id="rId865" Type="http://schemas.openxmlformats.org/officeDocument/2006/relationships/hyperlink" Target="https://futurecatalog.cos.edu/courseleaf/courseleaf.cgi?page=/courseadmin/3322/index.html&amp;step=showfullrecord" TargetMode="External"/><Relationship Id="rId255" Type="http://schemas.openxmlformats.org/officeDocument/2006/relationships/hyperlink" Target="https://futurecatalog.cos.edu/courseleaf/courseleaf.cgi?page=/courseadmin/3495/index.html&amp;step=showfullrecord" TargetMode="External"/><Relationship Id="rId297" Type="http://schemas.openxmlformats.org/officeDocument/2006/relationships/hyperlink" Target="https://futurecatalog.cos.edu/courseleaf/courseleaf.cgi?page=/courseadmin/3876/index.html&amp;step=showfullrecord" TargetMode="External"/><Relationship Id="rId462" Type="http://schemas.openxmlformats.org/officeDocument/2006/relationships/hyperlink" Target="https://futurecatalog.cos.edu/courseleaf/courseleaf.cgi?page=/courseadmin/1842/index.html&amp;step=showfullrecord" TargetMode="External"/><Relationship Id="rId518" Type="http://schemas.openxmlformats.org/officeDocument/2006/relationships/hyperlink" Target="https://futurecatalog.cos.edu/courseleaf/courseleaf.cgi?page=/courseadmin/2022/index.html&amp;step=showfullrecord" TargetMode="External"/><Relationship Id="rId725" Type="http://schemas.openxmlformats.org/officeDocument/2006/relationships/hyperlink" Target="https://futurecatalog.cos.edu/courseleaf/courseleaf.cgi?page=/courseadmin/3009/index.html&amp;step=showfullrecord" TargetMode="External"/><Relationship Id="rId115" Type="http://schemas.openxmlformats.org/officeDocument/2006/relationships/hyperlink" Target="https://futurecatalog.cos.edu/courseleaf/courseleaf.cgi?page=/courseadmin/1261/index.html&amp;step=showfullrecord" TargetMode="External"/><Relationship Id="rId157" Type="http://schemas.openxmlformats.org/officeDocument/2006/relationships/hyperlink" Target="https://futurecatalog.cos.edu/courseleaf/courseleaf.cgi?page=/courseadmin/3670/index.html&amp;step=showfullrecord" TargetMode="External"/><Relationship Id="rId322" Type="http://schemas.openxmlformats.org/officeDocument/2006/relationships/hyperlink" Target="https://futurecatalog.cos.edu/courseleaf/courseleaf.cgi?page=/courseadmin/1396/index.html&amp;step=showfullrecord" TargetMode="External"/><Relationship Id="rId364" Type="http://schemas.openxmlformats.org/officeDocument/2006/relationships/hyperlink" Target="https://futurecatalog.cos.edu/courseleaf/courseleaf.cgi?page=/courseadmin/1524/index.html&amp;step=showfullrecord" TargetMode="External"/><Relationship Id="rId767" Type="http://schemas.openxmlformats.org/officeDocument/2006/relationships/hyperlink" Target="https://futurecatalog.cos.edu/courseleaf/courseleaf.cgi?page=/courseadmin/3083/index.html&amp;step=showfullrecord" TargetMode="External"/><Relationship Id="rId61" Type="http://schemas.openxmlformats.org/officeDocument/2006/relationships/hyperlink" Target="https://futurecatalog.cos.edu/courseleaf/courseleaf.cgi?page=/courseadmin/308/index.html&amp;step=showfullrecord" TargetMode="External"/><Relationship Id="rId199" Type="http://schemas.openxmlformats.org/officeDocument/2006/relationships/hyperlink" Target="https://futurecatalog.cos.edu/courseleaf/courseleaf.cgi?page=/courseadmin/842/index.html&amp;step=showfullrecord" TargetMode="External"/><Relationship Id="rId571" Type="http://schemas.openxmlformats.org/officeDocument/2006/relationships/hyperlink" Target="https://futurecatalog.cos.edu/courseleaf/courseleaf.cgi?page=/courseadmin/2356/index.html&amp;step=showfullrecord" TargetMode="External"/><Relationship Id="rId627" Type="http://schemas.openxmlformats.org/officeDocument/2006/relationships/hyperlink" Target="https://futurecatalog.cos.edu/courseleaf/courseleaf.cgi?page=/courseadmin/2577/index.html&amp;step=showfullrecord" TargetMode="External"/><Relationship Id="rId669" Type="http://schemas.openxmlformats.org/officeDocument/2006/relationships/hyperlink" Target="https://futurecatalog.cos.edu/courseleaf/courseleaf.cgi?page=/courseadmin/2907/index.html&amp;step=showfullrecord" TargetMode="External"/><Relationship Id="rId834" Type="http://schemas.openxmlformats.org/officeDocument/2006/relationships/hyperlink" Target="https://futurecatalog.cos.edu/courseleaf/courseleaf.cgi?page=/courseadmin/3428/index.html&amp;step=showfullrecord" TargetMode="External"/><Relationship Id="rId876" Type="http://schemas.openxmlformats.org/officeDocument/2006/relationships/hyperlink" Target="https://futurecatalog.cos.edu/courseleaf/courseleaf.cgi?page=/courseadmin/3335/index.html&amp;step=showfullrecord" TargetMode="External"/><Relationship Id="rId19" Type="http://schemas.openxmlformats.org/officeDocument/2006/relationships/hyperlink" Target="https://futurecatalog.cos.edu/courseleaf/courseleaf.cgi?page=/courseadmin/3383/index.html&amp;step=showfullrecord" TargetMode="External"/><Relationship Id="rId224" Type="http://schemas.openxmlformats.org/officeDocument/2006/relationships/hyperlink" Target="https://futurecatalog.cos.edu/courseleaf/courseleaf.cgi?page=/courseadmin/972/index.html&amp;step=showfullrecord" TargetMode="External"/><Relationship Id="rId266" Type="http://schemas.openxmlformats.org/officeDocument/2006/relationships/hyperlink" Target="https://futurecatalog.cos.edu/courseleaf/courseleaf.cgi?page=/courseadmin/1118/index.html&amp;step=showfullrecord" TargetMode="External"/><Relationship Id="rId431" Type="http://schemas.openxmlformats.org/officeDocument/2006/relationships/hyperlink" Target="https://futurecatalog.cos.edu/courseleaf/courseleaf.cgi?page=/courseadmin/1719/index.html&amp;step=showfullrecord" TargetMode="External"/><Relationship Id="rId473" Type="http://schemas.openxmlformats.org/officeDocument/2006/relationships/hyperlink" Target="https://futurecatalog.cos.edu/courseleaf/courseleaf.cgi?page=/courseadmin/1872/index.html&amp;step=showfullrecord" TargetMode="External"/><Relationship Id="rId529" Type="http://schemas.openxmlformats.org/officeDocument/2006/relationships/hyperlink" Target="https://futurecatalog.cos.edu/courseleaf/courseleaf.cgi?page=/courseadmin/2050/index.html&amp;step=showfullrecord" TargetMode="External"/><Relationship Id="rId680" Type="http://schemas.openxmlformats.org/officeDocument/2006/relationships/hyperlink" Target="https://futurecatalog.cos.edu/courseleaf/courseleaf.cgi?page=/courseadmin/2919/index.html&amp;step=showfullrecord" TargetMode="External"/><Relationship Id="rId736" Type="http://schemas.openxmlformats.org/officeDocument/2006/relationships/hyperlink" Target="https://futurecatalog.cos.edu/courseleaf/courseleaf.cgi?page=/courseadmin/3887/index.html&amp;step=showfullrecord" TargetMode="External"/><Relationship Id="rId901" Type="http://schemas.openxmlformats.org/officeDocument/2006/relationships/hyperlink" Target="https://futurecatalog.cos.edu/courseleaf/courseleaf.cgi?page=/courseadmin/3364/index.html&amp;step=showfullrecord" TargetMode="External"/><Relationship Id="rId30" Type="http://schemas.openxmlformats.org/officeDocument/2006/relationships/hyperlink" Target="https://futurecatalog.cos.edu/courseleaf/courseleaf.cgi?page=/courseadmin/142/index.html&amp;step=showfullrecord" TargetMode="External"/><Relationship Id="rId126" Type="http://schemas.openxmlformats.org/officeDocument/2006/relationships/hyperlink" Target="https://futurecatalog.cos.edu/courseleaf/courseleaf.cgi?page=/courseadmin/507/index.html&amp;step=showfullrecord" TargetMode="External"/><Relationship Id="rId168" Type="http://schemas.openxmlformats.org/officeDocument/2006/relationships/hyperlink" Target="https://futurecatalog.cos.edu/courseleaf/courseleaf.cgi?page=/courseadmin/689/index.html&amp;step=showfullrecord" TargetMode="External"/><Relationship Id="rId333" Type="http://schemas.openxmlformats.org/officeDocument/2006/relationships/hyperlink" Target="https://futurecatalog.cos.edu/courseleaf/courseleaf.cgi?page=/courseadmin/1376/index.html&amp;step=showfullrecord" TargetMode="External"/><Relationship Id="rId540" Type="http://schemas.openxmlformats.org/officeDocument/2006/relationships/hyperlink" Target="https://futurecatalog.cos.edu/courseleaf/courseleaf.cgi?page=/courseadmin/3458/index.html&amp;step=showfullrecord" TargetMode="External"/><Relationship Id="rId778" Type="http://schemas.openxmlformats.org/officeDocument/2006/relationships/hyperlink" Target="https://futurecatalog.cos.edu/courseleaf/courseleaf.cgi?page=/courseadmin/3116/index.html&amp;step=showfullrecord" TargetMode="External"/><Relationship Id="rId72" Type="http://schemas.openxmlformats.org/officeDocument/2006/relationships/hyperlink" Target="https://futurecatalog.cos.edu/courseleaf/courseleaf.cgi?page=/courseadmin/360/index.html&amp;step=showfullrecord" TargetMode="External"/><Relationship Id="rId375" Type="http://schemas.openxmlformats.org/officeDocument/2006/relationships/hyperlink" Target="https://futurecatalog.cos.edu/courseleaf/courseleaf.cgi?page=/courseadmin/1537/index.html&amp;step=showfullrecord" TargetMode="External"/><Relationship Id="rId582" Type="http://schemas.openxmlformats.org/officeDocument/2006/relationships/hyperlink" Target="https://futurecatalog.cos.edu/courseleaf/courseleaf.cgi?page=/courseadmin/2388/index.html&amp;step=showfullrecord" TargetMode="External"/><Relationship Id="rId638" Type="http://schemas.openxmlformats.org/officeDocument/2006/relationships/hyperlink" Target="https://futurecatalog.cos.edu/courseleaf/courseleaf.cgi?page=/courseadmin/2663/index.html&amp;step=showfullrecord" TargetMode="External"/><Relationship Id="rId803" Type="http://schemas.openxmlformats.org/officeDocument/2006/relationships/hyperlink" Target="https://futurecatalog.cos.edu/courseleaf/courseleaf.cgi?page=/courseadmin/3489/index.html&amp;step=showfullrecord" TargetMode="External"/><Relationship Id="rId845" Type="http://schemas.openxmlformats.org/officeDocument/2006/relationships/hyperlink" Target="https://futurecatalog.cos.edu/courseleaf/courseleaf.cgi?page=/courseadmin/3304/index.html&amp;step=showfullrecord" TargetMode="External"/><Relationship Id="rId3" Type="http://schemas.openxmlformats.org/officeDocument/2006/relationships/hyperlink" Target="https://futurecatalog.cos.edu/courseleaf/courseleaf.cgi?page=/courseadmin/7/index.html&amp;step=showfullrecord" TargetMode="External"/><Relationship Id="rId235" Type="http://schemas.openxmlformats.org/officeDocument/2006/relationships/hyperlink" Target="https://futurecatalog.cos.edu/courseleaf/courseleaf.cgi?page=/courseadmin/1017/index.html&amp;step=showfullrecord" TargetMode="External"/><Relationship Id="rId277" Type="http://schemas.openxmlformats.org/officeDocument/2006/relationships/hyperlink" Target="https://futurecatalog.cos.edu/courseleaf/courseleaf.cgi?page=/courseadmin/1160/index.html&amp;step=showfullrecord" TargetMode="External"/><Relationship Id="rId400" Type="http://schemas.openxmlformats.org/officeDocument/2006/relationships/hyperlink" Target="https://futurecatalog.cos.edu/courseleaf/courseleaf.cgi?page=/courseadmin/1592/index.html&amp;step=showfullrecord" TargetMode="External"/><Relationship Id="rId442" Type="http://schemas.openxmlformats.org/officeDocument/2006/relationships/hyperlink" Target="https://futurecatalog.cos.edu/courseleaf/courseleaf.cgi?page=/courseadmin/1729/index.html&amp;step=showfullrecord" TargetMode="External"/><Relationship Id="rId484" Type="http://schemas.openxmlformats.org/officeDocument/2006/relationships/hyperlink" Target="https://futurecatalog.cos.edu/courseleaf/courseleaf.cgi?page=/courseadmin/1895/index.html&amp;step=showfullrecord" TargetMode="External"/><Relationship Id="rId705" Type="http://schemas.openxmlformats.org/officeDocument/2006/relationships/hyperlink" Target="https://futurecatalog.cos.edu/courseleaf/courseleaf.cgi?page=/courseadmin/2988/index.html&amp;step=showfullrecord" TargetMode="External"/><Relationship Id="rId887" Type="http://schemas.openxmlformats.org/officeDocument/2006/relationships/hyperlink" Target="https://futurecatalog.cos.edu/courseleaf/courseleaf.cgi?page=/courseadmin/3347/index.html&amp;step=showfullrecord" TargetMode="External"/><Relationship Id="rId137" Type="http://schemas.openxmlformats.org/officeDocument/2006/relationships/hyperlink" Target="https://futurecatalog.cos.edu/courseleaf/courseleaf.cgi?page=/courseadmin/556/index.html&amp;step=showfullrecord" TargetMode="External"/><Relationship Id="rId302" Type="http://schemas.openxmlformats.org/officeDocument/2006/relationships/hyperlink" Target="https://futurecatalog.cos.edu/courseleaf/courseleaf.cgi?page=/courseadmin/1298/index.html&amp;step=showfullrecord" TargetMode="External"/><Relationship Id="rId344" Type="http://schemas.openxmlformats.org/officeDocument/2006/relationships/hyperlink" Target="https://futurecatalog.cos.edu/courseleaf/courseleaf.cgi?page=/courseadmin/1501/index.html&amp;step=showfullrecord" TargetMode="External"/><Relationship Id="rId691" Type="http://schemas.openxmlformats.org/officeDocument/2006/relationships/hyperlink" Target="https://futurecatalog.cos.edu/courseleaf/courseleaf.cgi?page=/courseadmin/2929/index.html&amp;step=showfullrecord" TargetMode="External"/><Relationship Id="rId747" Type="http://schemas.openxmlformats.org/officeDocument/2006/relationships/hyperlink" Target="https://futurecatalog.cos.edu/courseleaf/courseleaf.cgi?page=/courseadmin/3565/index.html&amp;step=showfullrecord" TargetMode="External"/><Relationship Id="rId789" Type="http://schemas.openxmlformats.org/officeDocument/2006/relationships/hyperlink" Target="https://futurecatalog.cos.edu/courseleaf/courseleaf.cgi?page=/courseadmin/3146/index.html&amp;step=showfullrecord" TargetMode="External"/><Relationship Id="rId912" Type="http://schemas.openxmlformats.org/officeDocument/2006/relationships/hyperlink" Target="https://futurecatalog.cos.edu/courseleaf/courseleaf.cgi?page=/courseadmin/2229/index.html&amp;step=showfullrecord" TargetMode="External"/><Relationship Id="rId41" Type="http://schemas.openxmlformats.org/officeDocument/2006/relationships/hyperlink" Target="https://futurecatalog.cos.edu/courseleaf/courseleaf.cgi?page=/courseadmin/205/index.html&amp;step=showfullrecord" TargetMode="External"/><Relationship Id="rId83" Type="http://schemas.openxmlformats.org/officeDocument/2006/relationships/hyperlink" Target="https://futurecatalog.cos.edu/courseleaf/courseleaf.cgi?page=/courseadmin/394/index.html&amp;step=showfullrecord" TargetMode="External"/><Relationship Id="rId179" Type="http://schemas.openxmlformats.org/officeDocument/2006/relationships/hyperlink" Target="https://futurecatalog.cos.edu/courseleaf/courseleaf.cgi?page=/courseadmin/805/index.html&amp;step=showfullrecord" TargetMode="External"/><Relationship Id="rId386" Type="http://schemas.openxmlformats.org/officeDocument/2006/relationships/hyperlink" Target="https://futurecatalog.cos.edu/courseleaf/courseleaf.cgi?page=/courseadmin/1557/index.html&amp;step=showfullrecord" TargetMode="External"/><Relationship Id="rId551" Type="http://schemas.openxmlformats.org/officeDocument/2006/relationships/hyperlink" Target="https://futurecatalog.cos.edu/courseleaf/courseleaf.cgi?page=/courseadmin/2275/index.html&amp;step=showfullrecord" TargetMode="External"/><Relationship Id="rId593" Type="http://schemas.openxmlformats.org/officeDocument/2006/relationships/hyperlink" Target="https://futurecatalog.cos.edu/courseleaf/courseleaf.cgi?page=/courseadmin/3906/index.html&amp;step=showfullrecord" TargetMode="External"/><Relationship Id="rId607" Type="http://schemas.openxmlformats.org/officeDocument/2006/relationships/hyperlink" Target="https://futurecatalog.cos.edu/courseleaf/courseleaf.cgi?page=/courseadmin/3594/index.html&amp;step=showfullrecord" TargetMode="External"/><Relationship Id="rId649" Type="http://schemas.openxmlformats.org/officeDocument/2006/relationships/hyperlink" Target="https://futurecatalog.cos.edu/courseleaf/courseleaf.cgi?page=/courseadmin/2721/index.html&amp;step=showfullrecord" TargetMode="External"/><Relationship Id="rId814" Type="http://schemas.openxmlformats.org/officeDocument/2006/relationships/hyperlink" Target="https://futurecatalog.cos.edu/courseleaf/courseleaf.cgi?page=/courseadmin/3244/index.html&amp;step=showfullrecord" TargetMode="External"/><Relationship Id="rId856" Type="http://schemas.openxmlformats.org/officeDocument/2006/relationships/hyperlink" Target="https://futurecatalog.cos.edu/courseleaf/courseleaf.cgi?page=/courseadmin/3312/index.html&amp;step=showfullrecord" TargetMode="External"/><Relationship Id="rId190" Type="http://schemas.openxmlformats.org/officeDocument/2006/relationships/hyperlink" Target="https://futurecatalog.cos.edu/courseleaf/courseleaf.cgi?page=/courseadmin/3705/index.html&amp;step=showfullrecord" TargetMode="External"/><Relationship Id="rId204" Type="http://schemas.openxmlformats.org/officeDocument/2006/relationships/hyperlink" Target="https://futurecatalog.cos.edu/courseleaf/courseleaf.cgi?page=/courseadmin/3416/index.html&amp;step=showfullrecord" TargetMode="External"/><Relationship Id="rId246" Type="http://schemas.openxmlformats.org/officeDocument/2006/relationships/hyperlink" Target="https://futurecatalog.cos.edu/courseleaf/courseleaf.cgi?page=/courseadmin/1086/index.html&amp;step=showfullrecord" TargetMode="External"/><Relationship Id="rId288" Type="http://schemas.openxmlformats.org/officeDocument/2006/relationships/hyperlink" Target="https://futurecatalog.cos.edu/courseleaf/courseleaf.cgi?page=/courseadmin/1186/index.html&amp;step=showfullrecord" TargetMode="External"/><Relationship Id="rId411" Type="http://schemas.openxmlformats.org/officeDocument/2006/relationships/hyperlink" Target="https://futurecatalog.cos.edu/courseleaf/courseleaf.cgi?page=/courseadmin/1655/index.html&amp;step=showfullrecord" TargetMode="External"/><Relationship Id="rId453" Type="http://schemas.openxmlformats.org/officeDocument/2006/relationships/hyperlink" Target="https://futurecatalog.cos.edu/courseleaf/courseleaf.cgi?page=/courseadmin/1810/index.html&amp;step=showfullrecord" TargetMode="External"/><Relationship Id="rId509" Type="http://schemas.openxmlformats.org/officeDocument/2006/relationships/hyperlink" Target="https://futurecatalog.cos.edu/courseleaf/courseleaf.cgi?page=/courseadmin/2030/index.html&amp;step=showfullrecord" TargetMode="External"/><Relationship Id="rId660" Type="http://schemas.openxmlformats.org/officeDocument/2006/relationships/hyperlink" Target="https://futurecatalog.cos.edu/courseleaf/courseleaf.cgi?page=/courseadmin/2896/index.html&amp;step=showfullrecord" TargetMode="External"/><Relationship Id="rId898" Type="http://schemas.openxmlformats.org/officeDocument/2006/relationships/hyperlink" Target="https://futurecatalog.cos.edu/courseleaf/courseleaf.cgi?page=/courseadmin/3361/index.html&amp;step=showfullrecord" TargetMode="External"/><Relationship Id="rId106" Type="http://schemas.openxmlformats.org/officeDocument/2006/relationships/hyperlink" Target="https://futurecatalog.cos.edu/courseleaf/courseleaf.cgi?page=/courseadmin/454/index.html&amp;step=showfullrecord" TargetMode="External"/><Relationship Id="rId313" Type="http://schemas.openxmlformats.org/officeDocument/2006/relationships/hyperlink" Target="https://futurecatalog.cos.edu/courseleaf/courseleaf.cgi?page=/courseadmin/1379/index.html&amp;step=showfullrecord" TargetMode="External"/><Relationship Id="rId495" Type="http://schemas.openxmlformats.org/officeDocument/2006/relationships/hyperlink" Target="https://futurecatalog.cos.edu/courseleaf/courseleaf.cgi?page=/courseadmin/1909/index.html&amp;step=showfullrecord" TargetMode="External"/><Relationship Id="rId716" Type="http://schemas.openxmlformats.org/officeDocument/2006/relationships/hyperlink" Target="https://futurecatalog.cos.edu/courseleaf/courseleaf.cgi?page=/courseadmin/3811/index.html&amp;step=showfullrecord" TargetMode="External"/><Relationship Id="rId758" Type="http://schemas.openxmlformats.org/officeDocument/2006/relationships/hyperlink" Target="https://futurecatalog.cos.edu/courseleaf/courseleaf.cgi?page=/courseadmin/3072/index.html&amp;step=showfullrecord" TargetMode="External"/><Relationship Id="rId10" Type="http://schemas.openxmlformats.org/officeDocument/2006/relationships/hyperlink" Target="https://futurecatalog.cos.edu/courseleaf/courseleaf.cgi?page=/courseadmin/49/index.html&amp;step=showfullrecord" TargetMode="External"/><Relationship Id="rId52" Type="http://schemas.openxmlformats.org/officeDocument/2006/relationships/hyperlink" Target="https://futurecatalog.cos.edu/courseleaf/courseleaf.cgi?page=/courseadmin/3586/index.html&amp;step=showfullrecord" TargetMode="External"/><Relationship Id="rId94" Type="http://schemas.openxmlformats.org/officeDocument/2006/relationships/hyperlink" Target="https://futurecatalog.cos.edu/courseleaf/courseleaf.cgi?page=/courseadmin/433/index.html&amp;step=showfullrecord" TargetMode="External"/><Relationship Id="rId148" Type="http://schemas.openxmlformats.org/officeDocument/2006/relationships/hyperlink" Target="https://futurecatalog.cos.edu/courseleaf/courseleaf.cgi?page=/courseadmin/3674/index.html&amp;step=showfullrecord" TargetMode="External"/><Relationship Id="rId355" Type="http://schemas.openxmlformats.org/officeDocument/2006/relationships/hyperlink" Target="https://futurecatalog.cos.edu/courseleaf/courseleaf.cgi?page=/courseadmin/1514/index.html&amp;step=showfullrecord" TargetMode="External"/><Relationship Id="rId397" Type="http://schemas.openxmlformats.org/officeDocument/2006/relationships/hyperlink" Target="https://futurecatalog.cos.edu/courseleaf/courseleaf.cgi?page=/courseadmin/1586/index.html&amp;step=showfullrecord" TargetMode="External"/><Relationship Id="rId520" Type="http://schemas.openxmlformats.org/officeDocument/2006/relationships/hyperlink" Target="https://futurecatalog.cos.edu/courseleaf/courseleaf.cgi?page=/courseadmin/3738/index.html&amp;step=showfullrecord" TargetMode="External"/><Relationship Id="rId562" Type="http://schemas.openxmlformats.org/officeDocument/2006/relationships/hyperlink" Target="https://futurecatalog.cos.edu/courseleaf/courseleaf.cgi?page=/courseadmin/3443/index.html&amp;step=showfullrecord" TargetMode="External"/><Relationship Id="rId618" Type="http://schemas.openxmlformats.org/officeDocument/2006/relationships/hyperlink" Target="https://futurecatalog.cos.edu/courseleaf/courseleaf.cgi?page=/courseadmin/3807/index.html&amp;step=showfullrecord" TargetMode="External"/><Relationship Id="rId825" Type="http://schemas.openxmlformats.org/officeDocument/2006/relationships/hyperlink" Target="https://futurecatalog.cos.edu/courseleaf/courseleaf.cgi?page=/courseadmin/3280/index.html&amp;step=showfullrecord" TargetMode="External"/><Relationship Id="rId215" Type="http://schemas.openxmlformats.org/officeDocument/2006/relationships/hyperlink" Target="https://futurecatalog.cos.edu/courseleaf/courseleaf.cgi?page=/courseadmin/913/index.html&amp;step=showfullrecord" TargetMode="External"/><Relationship Id="rId257" Type="http://schemas.openxmlformats.org/officeDocument/2006/relationships/hyperlink" Target="https://futurecatalog.cos.edu/courseleaf/courseleaf.cgi?page=/courseadmin/3784/index.html&amp;step=showfullrecord" TargetMode="External"/><Relationship Id="rId422" Type="http://schemas.openxmlformats.org/officeDocument/2006/relationships/hyperlink" Target="https://futurecatalog.cos.edu/courseleaf/courseleaf.cgi?page=/courseadmin/3514/index.html&amp;step=showfullrecord" TargetMode="External"/><Relationship Id="rId464" Type="http://schemas.openxmlformats.org/officeDocument/2006/relationships/hyperlink" Target="https://futurecatalog.cos.edu/courseleaf/courseleaf.cgi?page=/courseadmin/1845/index.html&amp;step=showfullrecord" TargetMode="External"/><Relationship Id="rId867" Type="http://schemas.openxmlformats.org/officeDocument/2006/relationships/hyperlink" Target="https://futurecatalog.cos.edu/courseleaf/courseleaf.cgi?page=/courseadmin/3324/index.html&amp;step=showfullrecord" TargetMode="External"/><Relationship Id="rId299" Type="http://schemas.openxmlformats.org/officeDocument/2006/relationships/hyperlink" Target="https://futurecatalog.cos.edu/courseleaf/courseleaf.cgi?page=/courseadmin/1275/index.html&amp;step=showfullrecord" TargetMode="External"/><Relationship Id="rId727" Type="http://schemas.openxmlformats.org/officeDocument/2006/relationships/hyperlink" Target="https://futurecatalog.cos.edu/courseleaf/courseleaf.cgi?page=/courseadmin/3016/index.html&amp;step=showfullrecord" TargetMode="External"/><Relationship Id="rId63" Type="http://schemas.openxmlformats.org/officeDocument/2006/relationships/hyperlink" Target="https://futurecatalog.cos.edu/courseleaf/courseleaf.cgi?page=/courseadmin/318/index.html&amp;step=showfullrecord" TargetMode="External"/><Relationship Id="rId159" Type="http://schemas.openxmlformats.org/officeDocument/2006/relationships/hyperlink" Target="https://futurecatalog.cos.edu/courseleaf/courseleaf.cgi?page=/courseadmin/629/index.html&amp;step=showfullrecord" TargetMode="External"/><Relationship Id="rId366" Type="http://schemas.openxmlformats.org/officeDocument/2006/relationships/hyperlink" Target="https://futurecatalog.cos.edu/courseleaf/courseleaf.cgi?page=/courseadmin/1526/index.html&amp;step=showfullrecord" TargetMode="External"/><Relationship Id="rId573" Type="http://schemas.openxmlformats.org/officeDocument/2006/relationships/hyperlink" Target="https://futurecatalog.cos.edu/courseleaf/courseleaf.cgi?page=/courseadmin/2362/index.html&amp;step=showfullrecord" TargetMode="External"/><Relationship Id="rId780" Type="http://schemas.openxmlformats.org/officeDocument/2006/relationships/hyperlink" Target="https://futurecatalog.cos.edu/courseleaf/courseleaf.cgi?page=/courseadmin/3119/index.html&amp;step=showfullrecord" TargetMode="External"/><Relationship Id="rId226" Type="http://schemas.openxmlformats.org/officeDocument/2006/relationships/hyperlink" Target="https://futurecatalog.cos.edu/courseleaf/courseleaf.cgi?page=/courseadmin/977/index.html&amp;step=showfullrecord" TargetMode="External"/><Relationship Id="rId433" Type="http://schemas.openxmlformats.org/officeDocument/2006/relationships/hyperlink" Target="https://futurecatalog.cos.edu/courseleaf/courseleaf.cgi?page=/courseadmin/3727/index.html&amp;step=showfullrecord" TargetMode="External"/><Relationship Id="rId878" Type="http://schemas.openxmlformats.org/officeDocument/2006/relationships/hyperlink" Target="https://futurecatalog.cos.edu/courseleaf/courseleaf.cgi?page=/courseadmin/3337/index.html&amp;step=showfullrecord" TargetMode="External"/><Relationship Id="rId640" Type="http://schemas.openxmlformats.org/officeDocument/2006/relationships/hyperlink" Target="https://futurecatalog.cos.edu/courseleaf/courseleaf.cgi?page=/courseadmin/2665/index.html&amp;step=showfullrecord" TargetMode="External"/><Relationship Id="rId738" Type="http://schemas.openxmlformats.org/officeDocument/2006/relationships/hyperlink" Target="https://futurecatalog.cos.edu/courseleaf/courseleaf.cgi?page=/courseadmin/3889/index.html&amp;step=showfullrecord" TargetMode="External"/><Relationship Id="rId74" Type="http://schemas.openxmlformats.org/officeDocument/2006/relationships/hyperlink" Target="https://futurecatalog.cos.edu/courseleaf/courseleaf.cgi?page=/courseadmin/373/index.html&amp;step=showfullrecord" TargetMode="External"/><Relationship Id="rId377" Type="http://schemas.openxmlformats.org/officeDocument/2006/relationships/hyperlink" Target="https://futurecatalog.cos.edu/courseleaf/courseleaf.cgi?page=/courseadmin/1541/index.html&amp;step=showfullrecord" TargetMode="External"/><Relationship Id="rId500" Type="http://schemas.openxmlformats.org/officeDocument/2006/relationships/hyperlink" Target="https://futurecatalog.cos.edu/courseleaf/courseleaf.cgi?page=/courseadmin/3785/index.html&amp;step=showfullrecord" TargetMode="External"/><Relationship Id="rId584" Type="http://schemas.openxmlformats.org/officeDocument/2006/relationships/hyperlink" Target="https://futurecatalog.cos.edu/courseleaf/courseleaf.cgi?page=/courseadmin/2407/index.html&amp;step=showfullrecord" TargetMode="External"/><Relationship Id="rId805" Type="http://schemas.openxmlformats.org/officeDocument/2006/relationships/hyperlink" Target="https://futurecatalog.cos.edu/courseleaf/courseleaf.cgi?page=/courseadmin/3884/index.html&amp;step=showfullrecord" TargetMode="External"/><Relationship Id="rId5" Type="http://schemas.openxmlformats.org/officeDocument/2006/relationships/hyperlink" Target="https://futurecatalog.cos.edu/courseleaf/courseleaf.cgi?page=/courseadmin/24/index.html&amp;step=showfullrecord" TargetMode="External"/><Relationship Id="rId237" Type="http://schemas.openxmlformats.org/officeDocument/2006/relationships/hyperlink" Target="https://futurecatalog.cos.edu/courseleaf/courseleaf.cgi?page=/courseadmin/1040/index.html&amp;step=showfullrecord" TargetMode="External"/><Relationship Id="rId791" Type="http://schemas.openxmlformats.org/officeDocument/2006/relationships/hyperlink" Target="https://futurecatalog.cos.edu/courseleaf/courseleaf.cgi?page=/courseadmin/3148/index.html&amp;step=showfullrecord" TargetMode="External"/><Relationship Id="rId889" Type="http://schemas.openxmlformats.org/officeDocument/2006/relationships/hyperlink" Target="https://futurecatalog.cos.edu/courseleaf/courseleaf.cgi?page=/courseadmin/3350/index.html&amp;step=showfullrecord" TargetMode="External"/><Relationship Id="rId444" Type="http://schemas.openxmlformats.org/officeDocument/2006/relationships/hyperlink" Target="https://futurecatalog.cos.edu/courseleaf/courseleaf.cgi?page=/courseadmin/3447/index.html&amp;step=showfullrecord" TargetMode="External"/><Relationship Id="rId651" Type="http://schemas.openxmlformats.org/officeDocument/2006/relationships/hyperlink" Target="https://futurecatalog.cos.edu/courseleaf/courseleaf.cgi?page=/courseadmin/2723/index.html&amp;step=showfullrecord" TargetMode="External"/><Relationship Id="rId749" Type="http://schemas.openxmlformats.org/officeDocument/2006/relationships/hyperlink" Target="https://futurecatalog.cos.edu/courseleaf/courseleaf.cgi?page=/courseadmin/3568/index.html&amp;step=showfullrecord" TargetMode="External"/><Relationship Id="rId290" Type="http://schemas.openxmlformats.org/officeDocument/2006/relationships/hyperlink" Target="https://futurecatalog.cos.edu/courseleaf/courseleaf.cgi?page=/courseadmin/1190/index.html&amp;step=showfullrecord" TargetMode="External"/><Relationship Id="rId304" Type="http://schemas.openxmlformats.org/officeDocument/2006/relationships/hyperlink" Target="https://futurecatalog.cos.edu/courseleaf/courseleaf.cgi?page=/courseadmin/1300/index.html&amp;step=showfullrecord" TargetMode="External"/><Relationship Id="rId388" Type="http://schemas.openxmlformats.org/officeDocument/2006/relationships/hyperlink" Target="https://futurecatalog.cos.edu/courseleaf/courseleaf.cgi?page=/courseadmin/3396/index.html&amp;step=showfullrecord" TargetMode="External"/><Relationship Id="rId511" Type="http://schemas.openxmlformats.org/officeDocument/2006/relationships/hyperlink" Target="https://futurecatalog.cos.edu/courseleaf/courseleaf.cgi?page=/courseadmin/3405/index.html&amp;step=showfullrecord" TargetMode="External"/><Relationship Id="rId609" Type="http://schemas.openxmlformats.org/officeDocument/2006/relationships/hyperlink" Target="https://futurecatalog.cos.edu/courseleaf/courseleaf.cgi?page=/courseadmin/3804/index.html&amp;step=showfullrecord" TargetMode="External"/><Relationship Id="rId85" Type="http://schemas.openxmlformats.org/officeDocument/2006/relationships/hyperlink" Target="https://futurecatalog.cos.edu/courseleaf/courseleaf.cgi?page=/courseadmin/396/index.html&amp;step=showfullrecord" TargetMode="External"/><Relationship Id="rId150" Type="http://schemas.openxmlformats.org/officeDocument/2006/relationships/hyperlink" Target="https://futurecatalog.cos.edu/courseleaf/courseleaf.cgi?page=/courseadmin/602/index.html&amp;step=showfullrecord" TargetMode="External"/><Relationship Id="rId595" Type="http://schemas.openxmlformats.org/officeDocument/2006/relationships/hyperlink" Target="https://futurecatalog.cos.edu/courseleaf/courseleaf.cgi?page=/courseadmin/3798/index.html&amp;step=showfullrecord" TargetMode="External"/><Relationship Id="rId816" Type="http://schemas.openxmlformats.org/officeDocument/2006/relationships/hyperlink" Target="https://futurecatalog.cos.edu/courseleaf/courseleaf.cgi?page=/courseadmin/3946/index.html&amp;step=showfullrecord" TargetMode="External"/><Relationship Id="rId248" Type="http://schemas.openxmlformats.org/officeDocument/2006/relationships/hyperlink" Target="https://futurecatalog.cos.edu/courseleaf/courseleaf.cgi?page=/courseadmin/1090/index.html&amp;step=showfullrecord" TargetMode="External"/><Relationship Id="rId455" Type="http://schemas.openxmlformats.org/officeDocument/2006/relationships/hyperlink" Target="https://futurecatalog.cos.edu/courseleaf/courseleaf.cgi?page=/courseadmin/1824/index.html&amp;step=showfullrecord" TargetMode="External"/><Relationship Id="rId662" Type="http://schemas.openxmlformats.org/officeDocument/2006/relationships/hyperlink" Target="https://futurecatalog.cos.edu/courseleaf/courseleaf.cgi?page=/courseadmin/2898/index.html&amp;step=showfullrecord" TargetMode="External"/><Relationship Id="rId12" Type="http://schemas.openxmlformats.org/officeDocument/2006/relationships/hyperlink" Target="https://futurecatalog.cos.edu/courseleaf/courseleaf.cgi?page=/courseadmin/91/index.html&amp;step=showfullrecord" TargetMode="External"/><Relationship Id="rId108" Type="http://schemas.openxmlformats.org/officeDocument/2006/relationships/hyperlink" Target="https://futurecatalog.cos.edu/courseleaf/courseleaf.cgi?page=/courseadmin/469/index.html&amp;step=showfullrecord" TargetMode="External"/><Relationship Id="rId315" Type="http://schemas.openxmlformats.org/officeDocument/2006/relationships/hyperlink" Target="https://futurecatalog.cos.edu/courseleaf/courseleaf.cgi?page=/courseadmin/1384/index.html&amp;step=showfullrecord" TargetMode="External"/><Relationship Id="rId522" Type="http://schemas.openxmlformats.org/officeDocument/2006/relationships/hyperlink" Target="https://futurecatalog.cos.edu/courseleaf/courseleaf.cgi?page=/courseadmin/3421/index.html&amp;step=showfullrecord" TargetMode="External"/><Relationship Id="rId96" Type="http://schemas.openxmlformats.org/officeDocument/2006/relationships/hyperlink" Target="https://futurecatalog.cos.edu/courseleaf/courseleaf.cgi?page=/courseadmin/440/index.html&amp;step=showfullrecord" TargetMode="External"/><Relationship Id="rId161" Type="http://schemas.openxmlformats.org/officeDocument/2006/relationships/hyperlink" Target="https://futurecatalog.cos.edu/courseleaf/courseleaf.cgi?page=/courseadmin/656/index.html&amp;step=showfullrecord" TargetMode="External"/><Relationship Id="rId399" Type="http://schemas.openxmlformats.org/officeDocument/2006/relationships/hyperlink" Target="https://futurecatalog.cos.edu/courseleaf/courseleaf.cgi?page=/courseadmin/1590/index.html&amp;step=showfullrecord" TargetMode="External"/><Relationship Id="rId827" Type="http://schemas.openxmlformats.org/officeDocument/2006/relationships/hyperlink" Target="https://futurecatalog.cos.edu/courseleaf/courseleaf.cgi?page=/courseadmin/3282/index.html&amp;step=showfullrecord" TargetMode="External"/><Relationship Id="rId259" Type="http://schemas.openxmlformats.org/officeDocument/2006/relationships/hyperlink" Target="https://futurecatalog.cos.edu/courseleaf/courseleaf.cgi?page=/courseadmin/1111/index.html&amp;step=showfullrecord" TargetMode="External"/><Relationship Id="rId466" Type="http://schemas.openxmlformats.org/officeDocument/2006/relationships/hyperlink" Target="https://futurecatalog.cos.edu/courseleaf/courseleaf.cgi?page=/courseadmin/1849/index.html&amp;step=showfullrecord" TargetMode="External"/><Relationship Id="rId673" Type="http://schemas.openxmlformats.org/officeDocument/2006/relationships/hyperlink" Target="https://futurecatalog.cos.edu/courseleaf/courseleaf.cgi?page=/courseadmin/2911/index.html&amp;step=showfullrecord" TargetMode="External"/><Relationship Id="rId880" Type="http://schemas.openxmlformats.org/officeDocument/2006/relationships/hyperlink" Target="https://futurecatalog.cos.edu/courseleaf/courseleaf.cgi?page=/courseadmin/3339/index.html&amp;step=showfullrecord" TargetMode="External"/><Relationship Id="rId23" Type="http://schemas.openxmlformats.org/officeDocument/2006/relationships/hyperlink" Target="https://futurecatalog.cos.edu/courseleaf/courseleaf.cgi?page=/courseadmin/3836/index.html&amp;step=showfullrecord" TargetMode="External"/><Relationship Id="rId119" Type="http://schemas.openxmlformats.org/officeDocument/2006/relationships/hyperlink" Target="https://futurecatalog.cos.edu/courseleaf/courseleaf.cgi?page=/courseadmin/3386/index.html&amp;step=showfullrecord" TargetMode="External"/><Relationship Id="rId326" Type="http://schemas.openxmlformats.org/officeDocument/2006/relationships/hyperlink" Target="https://futurecatalog.cos.edu/courseleaf/courseleaf.cgi?page=/courseadmin/1436/index.html&amp;step=showfullrecord" TargetMode="External"/><Relationship Id="rId533" Type="http://schemas.openxmlformats.org/officeDocument/2006/relationships/hyperlink" Target="https://futurecatalog.cos.edu/courseleaf/courseleaf.cgi?page=/courseadmin/2063/index.html&amp;step=showfullrecord" TargetMode="External"/><Relationship Id="rId740" Type="http://schemas.openxmlformats.org/officeDocument/2006/relationships/hyperlink" Target="https://futurecatalog.cos.edu/courseleaf/courseleaf.cgi?page=/courseadmin/3890/index.html&amp;step=showfullrecord" TargetMode="External"/><Relationship Id="rId838" Type="http://schemas.openxmlformats.org/officeDocument/2006/relationships/hyperlink" Target="https://futurecatalog.cos.edu/courseleaf/courseleaf.cgi?page=/courseadmin/3291/index.html&amp;step=showfullrecord" TargetMode="External"/><Relationship Id="rId172" Type="http://schemas.openxmlformats.org/officeDocument/2006/relationships/hyperlink" Target="https://futurecatalog.cos.edu/courseleaf/courseleaf.cgi?page=/courseadmin/705/index.html&amp;step=showfullrecord" TargetMode="External"/><Relationship Id="rId477" Type="http://schemas.openxmlformats.org/officeDocument/2006/relationships/hyperlink" Target="https://futurecatalog.cos.edu/courseleaf/courseleaf.cgi?page=/courseadmin/1881/index.html&amp;step=showfullrecord" TargetMode="External"/><Relationship Id="rId600" Type="http://schemas.openxmlformats.org/officeDocument/2006/relationships/hyperlink" Target="https://futurecatalog.cos.edu/courseleaf/courseleaf.cgi?page=/courseadmin/2510/index.html&amp;step=showfullrecord" TargetMode="External"/><Relationship Id="rId684" Type="http://schemas.openxmlformats.org/officeDocument/2006/relationships/hyperlink" Target="https://futurecatalog.cos.edu/courseleaf/courseleaf.cgi?page=/courseadmin/2923/index.html&amp;step=showfullrecord" TargetMode="External"/><Relationship Id="rId337" Type="http://schemas.openxmlformats.org/officeDocument/2006/relationships/hyperlink" Target="https://futurecatalog.cos.edu/courseleaf/courseleaf.cgi?page=/courseadmin/1480/index.html&amp;step=showfullrecord" TargetMode="External"/><Relationship Id="rId891" Type="http://schemas.openxmlformats.org/officeDocument/2006/relationships/hyperlink" Target="https://futurecatalog.cos.edu/courseleaf/courseleaf.cgi?page=/courseadmin/3354/index.html&amp;step=showfullrecord" TargetMode="External"/><Relationship Id="rId905" Type="http://schemas.openxmlformats.org/officeDocument/2006/relationships/hyperlink" Target="https://futurecatalog.cos.edu/courseleaf/courseleaf.cgi?page=/courseadmin/3369/index.html&amp;step=showfullrecord" TargetMode="External"/><Relationship Id="rId34" Type="http://schemas.openxmlformats.org/officeDocument/2006/relationships/hyperlink" Target="https://futurecatalog.cos.edu/courseleaf/courseleaf.cgi?page=/courseadmin/168/index.html&amp;step=showfullrecord" TargetMode="External"/><Relationship Id="rId544" Type="http://schemas.openxmlformats.org/officeDocument/2006/relationships/hyperlink" Target="https://futurecatalog.cos.edu/courseleaf/courseleaf.cgi?page=/courseadmin/2233/index.html&amp;step=showfullrecord" TargetMode="External"/><Relationship Id="rId751" Type="http://schemas.openxmlformats.org/officeDocument/2006/relationships/hyperlink" Target="https://futurecatalog.cos.edu/courseleaf/courseleaf.cgi?page=/courseadmin/3571/index.html&amp;step=showfullrecord" TargetMode="External"/><Relationship Id="rId849" Type="http://schemas.openxmlformats.org/officeDocument/2006/relationships/hyperlink" Target="https://futurecatalog.cos.edu/courseleaf/courseleaf.cgi?page=/courseadmin/3306/index.html&amp;step=showfullrecord" TargetMode="External"/><Relationship Id="rId183" Type="http://schemas.openxmlformats.org/officeDocument/2006/relationships/hyperlink" Target="https://futurecatalog.cos.edu/courseleaf/courseleaf.cgi?page=/courseadmin/783/index.html&amp;step=showfullrecord" TargetMode="External"/><Relationship Id="rId390" Type="http://schemas.openxmlformats.org/officeDocument/2006/relationships/hyperlink" Target="https://futurecatalog.cos.edu/courseleaf/courseleaf.cgi?page=/courseadmin/1578/index.html&amp;step=showfullrecord" TargetMode="External"/><Relationship Id="rId404" Type="http://schemas.openxmlformats.org/officeDocument/2006/relationships/hyperlink" Target="https://futurecatalog.cos.edu/courseleaf/courseleaf.cgi?page=/courseadmin/3450/index.html&amp;step=showfullrecord" TargetMode="External"/><Relationship Id="rId611" Type="http://schemas.openxmlformats.org/officeDocument/2006/relationships/hyperlink" Target="https://futurecatalog.cos.edu/courseleaf/courseleaf.cgi?page=/courseadmin/3868/index.html&amp;step=showfullrecord" TargetMode="External"/><Relationship Id="rId250" Type="http://schemas.openxmlformats.org/officeDocument/2006/relationships/hyperlink" Target="https://futurecatalog.cos.edu/courseleaf/courseleaf.cgi?page=/courseadmin/1094/index.html&amp;step=showfullrecord" TargetMode="External"/><Relationship Id="rId488" Type="http://schemas.openxmlformats.org/officeDocument/2006/relationships/hyperlink" Target="https://futurecatalog.cos.edu/courseleaf/courseleaf.cgi?page=/courseadmin/1899/index.html&amp;step=showfullrecord" TargetMode="External"/><Relationship Id="rId695" Type="http://schemas.openxmlformats.org/officeDocument/2006/relationships/hyperlink" Target="https://futurecatalog.cos.edu/courseleaf/courseleaf.cgi?page=/courseadmin/2949/index.html&amp;step=showfullrecord" TargetMode="External"/><Relationship Id="rId709" Type="http://schemas.openxmlformats.org/officeDocument/2006/relationships/hyperlink" Target="https://futurecatalog.cos.edu/courseleaf/courseleaf.cgi?page=/courseadmin/2997/index.html&amp;step=showfullrecord" TargetMode="External"/><Relationship Id="rId45" Type="http://schemas.openxmlformats.org/officeDocument/2006/relationships/hyperlink" Target="https://futurecatalog.cos.edu/courseleaf/courseleaf.cgi?page=/courseadmin/210/index.html&amp;step=showfullrecord" TargetMode="External"/><Relationship Id="rId110" Type="http://schemas.openxmlformats.org/officeDocument/2006/relationships/hyperlink" Target="https://futurecatalog.cos.edu/courseleaf/courseleaf.cgi?page=/courseadmin/475/index.html&amp;step=showfullrecord" TargetMode="External"/><Relationship Id="rId348" Type="http://schemas.openxmlformats.org/officeDocument/2006/relationships/hyperlink" Target="https://futurecatalog.cos.edu/courseleaf/courseleaf.cgi?page=/courseadmin/1506/index.html&amp;step=showfullrecord" TargetMode="External"/><Relationship Id="rId555" Type="http://schemas.openxmlformats.org/officeDocument/2006/relationships/hyperlink" Target="https://futurecatalog.cos.edu/courseleaf/courseleaf.cgi?page=/courseadmin/2299/index.html&amp;step=showfullrecord" TargetMode="External"/><Relationship Id="rId762" Type="http://schemas.openxmlformats.org/officeDocument/2006/relationships/hyperlink" Target="https://futurecatalog.cos.edu/courseleaf/courseleaf.cgi?page=/courseadmin/3077/index.html&amp;step=showfullrecord" TargetMode="External"/><Relationship Id="rId194" Type="http://schemas.openxmlformats.org/officeDocument/2006/relationships/hyperlink" Target="https://futurecatalog.cos.edu/courseleaf/courseleaf.cgi?page=/courseadmin/833/index.html&amp;step=showfullrecord" TargetMode="External"/><Relationship Id="rId208" Type="http://schemas.openxmlformats.org/officeDocument/2006/relationships/hyperlink" Target="https://futurecatalog.cos.edu/courseleaf/courseleaf.cgi?page=/courseadmin/903/index.html&amp;step=showfullrecord" TargetMode="External"/><Relationship Id="rId415" Type="http://schemas.openxmlformats.org/officeDocument/2006/relationships/hyperlink" Target="https://futurecatalog.cos.edu/courseleaf/courseleaf.cgi?page=/courseadmin/3398/index.html&amp;step=showfullrecord" TargetMode="External"/><Relationship Id="rId622" Type="http://schemas.openxmlformats.org/officeDocument/2006/relationships/hyperlink" Target="https://futurecatalog.cos.edu/courseleaf/courseleaf.cgi?page=/courseadmin/3847/index.html&amp;step=showfullrecord" TargetMode="External"/><Relationship Id="rId261" Type="http://schemas.openxmlformats.org/officeDocument/2006/relationships/hyperlink" Target="https://futurecatalog.cos.edu/courseleaf/courseleaf.cgi?page=/courseadmin/1113/index.html&amp;step=showfullrecord" TargetMode="External"/><Relationship Id="rId499" Type="http://schemas.openxmlformats.org/officeDocument/2006/relationships/hyperlink" Target="https://futurecatalog.cos.edu/courseleaf/courseleaf.cgi?page=/courseadmin/3618/index.html&amp;step=showfullrecord" TargetMode="External"/><Relationship Id="rId56" Type="http://schemas.openxmlformats.org/officeDocument/2006/relationships/hyperlink" Target="https://futurecatalog.cos.edu/courseleaf/courseleaf.cgi?page=/courseadmin/302/index.html&amp;step=showfullrecord" TargetMode="External"/><Relationship Id="rId359" Type="http://schemas.openxmlformats.org/officeDocument/2006/relationships/hyperlink" Target="https://futurecatalog.cos.edu/courseleaf/courseleaf.cgi?page=/courseadmin/1518/index.html&amp;step=showfullrecord" TargetMode="External"/><Relationship Id="rId566" Type="http://schemas.openxmlformats.org/officeDocument/2006/relationships/hyperlink" Target="https://futurecatalog.cos.edu/courseleaf/courseleaf.cgi?page=/courseadmin/2344/index.html&amp;step=showfullrecord" TargetMode="External"/><Relationship Id="rId773" Type="http://schemas.openxmlformats.org/officeDocument/2006/relationships/hyperlink" Target="https://futurecatalog.cos.edu/courseleaf/courseleaf.cgi?page=/courseadmin/3816/index.html&amp;step=showfullrecord" TargetMode="External"/><Relationship Id="rId121" Type="http://schemas.openxmlformats.org/officeDocument/2006/relationships/hyperlink" Target="https://futurecatalog.cos.edu/courseleaf/courseleaf.cgi?page=/courseadmin/491/index.html&amp;step=showfullrecord" TargetMode="External"/><Relationship Id="rId219" Type="http://schemas.openxmlformats.org/officeDocument/2006/relationships/hyperlink" Target="https://futurecatalog.cos.edu/courseleaf/courseleaf.cgi?page=/courseadmin/949/index.html&amp;step=showfullrecord" TargetMode="External"/><Relationship Id="rId426" Type="http://schemas.openxmlformats.org/officeDocument/2006/relationships/hyperlink" Target="https://futurecatalog.cos.edu/courseleaf/courseleaf.cgi?page=/courseadmin/3898/index.html&amp;step=showfullrecord" TargetMode="External"/><Relationship Id="rId633" Type="http://schemas.openxmlformats.org/officeDocument/2006/relationships/hyperlink" Target="https://futurecatalog.cos.edu/courseleaf/courseleaf.cgi?page=/courseadmin/2624/index.html&amp;step=showfullrecord" TargetMode="External"/><Relationship Id="rId840" Type="http://schemas.openxmlformats.org/officeDocument/2006/relationships/hyperlink" Target="https://futurecatalog.cos.edu/courseleaf/courseleaf.cgi?page=/courseadmin/3293/index.html&amp;step=showfullrecord" TargetMode="External"/><Relationship Id="rId67" Type="http://schemas.openxmlformats.org/officeDocument/2006/relationships/hyperlink" Target="https://futurecatalog.cos.edu/courseleaf/courseleaf.cgi?page=/courseadmin/333/index.html&amp;step=showfullrecord" TargetMode="External"/><Relationship Id="rId272" Type="http://schemas.openxmlformats.org/officeDocument/2006/relationships/hyperlink" Target="https://futurecatalog.cos.edu/courseleaf/courseleaf.cgi?page=/courseadmin/1124/index.html&amp;step=showfullrecord" TargetMode="External"/><Relationship Id="rId577" Type="http://schemas.openxmlformats.org/officeDocument/2006/relationships/hyperlink" Target="https://futurecatalog.cos.edu/courseleaf/courseleaf.cgi?page=/courseadmin/2378/index.html&amp;step=showfullrecord" TargetMode="External"/><Relationship Id="rId700" Type="http://schemas.openxmlformats.org/officeDocument/2006/relationships/hyperlink" Target="https://futurecatalog.cos.edu/courseleaf/courseleaf.cgi?page=/courseadmin/2976/index.html&amp;step=showfullrecord" TargetMode="External"/><Relationship Id="rId132" Type="http://schemas.openxmlformats.org/officeDocument/2006/relationships/hyperlink" Target="https://futurecatalog.cos.edu/courseleaf/courseleaf.cgi?page=/courseadmin/522/index.html&amp;step=showfullrecord" TargetMode="External"/><Relationship Id="rId784" Type="http://schemas.openxmlformats.org/officeDocument/2006/relationships/hyperlink" Target="https://futurecatalog.cos.edu/courseleaf/courseleaf.cgi?page=/courseadmin/3125/index.html&amp;step=showfullrecord" TargetMode="External"/><Relationship Id="rId437" Type="http://schemas.openxmlformats.org/officeDocument/2006/relationships/hyperlink" Target="https://futurecatalog.cos.edu/courseleaf/courseleaf.cgi?page=/courseadmin/3505/index.html&amp;step=showfullrecord" TargetMode="External"/><Relationship Id="rId644" Type="http://schemas.openxmlformats.org/officeDocument/2006/relationships/hyperlink" Target="https://futurecatalog.cos.edu/courseleaf/courseleaf.cgi?page=/courseadmin/2670/index.html&amp;step=showfullrecord" TargetMode="External"/><Relationship Id="rId851" Type="http://schemas.openxmlformats.org/officeDocument/2006/relationships/hyperlink" Target="https://futurecatalog.cos.edu/courseleaf/courseleaf.cgi?page=/courseadmin/3643/index.html&amp;step=showfullrecord" TargetMode="External"/><Relationship Id="rId283" Type="http://schemas.openxmlformats.org/officeDocument/2006/relationships/hyperlink" Target="https://futurecatalog.cos.edu/courseleaf/courseleaf.cgi?page=/courseadmin/1174/index.html&amp;step=showfullrecord" TargetMode="External"/><Relationship Id="rId490" Type="http://schemas.openxmlformats.org/officeDocument/2006/relationships/hyperlink" Target="https://futurecatalog.cos.edu/courseleaf/courseleaf.cgi?page=/courseadmin/1904/index.html&amp;step=showfullrecord" TargetMode="External"/><Relationship Id="rId504" Type="http://schemas.openxmlformats.org/officeDocument/2006/relationships/hyperlink" Target="https://futurecatalog.cos.edu/courseleaf/courseleaf.cgi?page=/courseadmin/1926/index.html&amp;step=showfullrecord" TargetMode="External"/><Relationship Id="rId711" Type="http://schemas.openxmlformats.org/officeDocument/2006/relationships/hyperlink" Target="https://futurecatalog.cos.edu/courseleaf/courseleaf.cgi?page=/courseadmin/2999/index.html&amp;step=showfullrecord" TargetMode="External"/><Relationship Id="rId78" Type="http://schemas.openxmlformats.org/officeDocument/2006/relationships/hyperlink" Target="https://futurecatalog.cos.edu/courseleaf/courseleaf.cgi?page=/courseadmin/387/index.html&amp;step=showfullrecord" TargetMode="External"/><Relationship Id="rId143" Type="http://schemas.openxmlformats.org/officeDocument/2006/relationships/hyperlink" Target="https://futurecatalog.cos.edu/courseleaf/courseleaf.cgi?page=/courseadmin/579/index.html&amp;step=showfullrecord" TargetMode="External"/><Relationship Id="rId350" Type="http://schemas.openxmlformats.org/officeDocument/2006/relationships/hyperlink" Target="https://futurecatalog.cos.edu/courseleaf/courseleaf.cgi?page=/courseadmin/1508/index.html&amp;step=showfullrecord" TargetMode="External"/><Relationship Id="rId588" Type="http://schemas.openxmlformats.org/officeDocument/2006/relationships/hyperlink" Target="https://futurecatalog.cos.edu/courseleaf/courseleaf.cgi?page=/courseadmin/2461/index.html&amp;step=showfullrecord" TargetMode="External"/><Relationship Id="rId795" Type="http://schemas.openxmlformats.org/officeDocument/2006/relationships/hyperlink" Target="https://futurecatalog.cos.edu/courseleaf/courseleaf.cgi?page=/courseadmin/3152/index.html&amp;step=showfullrecord" TargetMode="External"/><Relationship Id="rId809" Type="http://schemas.openxmlformats.org/officeDocument/2006/relationships/hyperlink" Target="https://futurecatalog.cos.edu/courseleaf/courseleaf.cgi?page=/courseadmin/3234/index.html&amp;step=showfullrecord" TargetMode="External"/><Relationship Id="rId9" Type="http://schemas.openxmlformats.org/officeDocument/2006/relationships/hyperlink" Target="https://futurecatalog.cos.edu/courseleaf/courseleaf.cgi?page=/courseadmin/46/index.html&amp;step=showfullrecord" TargetMode="External"/><Relationship Id="rId210" Type="http://schemas.openxmlformats.org/officeDocument/2006/relationships/hyperlink" Target="https://futurecatalog.cos.edu/courseleaf/courseleaf.cgi?page=/courseadmin/3879/index.html&amp;step=showfullrecord" TargetMode="External"/><Relationship Id="rId448" Type="http://schemas.openxmlformats.org/officeDocument/2006/relationships/hyperlink" Target="https://futurecatalog.cos.edu/courseleaf/courseleaf.cgi?page=/courseadmin/1742/index.html&amp;step=showfullrecord" TargetMode="External"/><Relationship Id="rId655" Type="http://schemas.openxmlformats.org/officeDocument/2006/relationships/hyperlink" Target="https://futurecatalog.cos.edu/courseleaf/courseleaf.cgi?page=/courseadmin/2891/index.html&amp;step=showfullrecord" TargetMode="External"/><Relationship Id="rId862" Type="http://schemas.openxmlformats.org/officeDocument/2006/relationships/hyperlink" Target="https://futurecatalog.cos.edu/courseleaf/courseleaf.cgi?page=/courseadmin/3318/index.html&amp;step=showfullrecord" TargetMode="External"/><Relationship Id="rId294" Type="http://schemas.openxmlformats.org/officeDocument/2006/relationships/hyperlink" Target="https://futurecatalog.cos.edu/courseleaf/courseleaf.cgi?page=/courseadmin/3812/index.html&amp;step=showfullrecord" TargetMode="External"/><Relationship Id="rId308" Type="http://schemas.openxmlformats.org/officeDocument/2006/relationships/hyperlink" Target="https://futurecatalog.cos.edu/courseleaf/courseleaf.cgi?page=/courseadmin/1307/index.html&amp;step=showfullrecord" TargetMode="External"/><Relationship Id="rId515" Type="http://schemas.openxmlformats.org/officeDocument/2006/relationships/hyperlink" Target="https://futurecatalog.cos.edu/courseleaf/courseleaf.cgi?page=/courseadmin/2019/index.html&amp;step=showfullrecord" TargetMode="External"/><Relationship Id="rId722" Type="http://schemas.openxmlformats.org/officeDocument/2006/relationships/hyperlink" Target="https://futurecatalog.cos.edu/courseleaf/courseleaf.cgi?page=/courseadmin/3581/index.html&amp;step=showfullrecord" TargetMode="External"/><Relationship Id="rId89" Type="http://schemas.openxmlformats.org/officeDocument/2006/relationships/hyperlink" Target="https://futurecatalog.cos.edu/courseleaf/courseleaf.cgi?page=/courseadmin/407/index.html&amp;step=showfullrecord" TargetMode="External"/><Relationship Id="rId154" Type="http://schemas.openxmlformats.org/officeDocument/2006/relationships/hyperlink" Target="https://futurecatalog.cos.edu/courseleaf/courseleaf.cgi?page=/courseadmin/611/index.html&amp;step=showfullrecord" TargetMode="External"/><Relationship Id="rId361" Type="http://schemas.openxmlformats.org/officeDocument/2006/relationships/hyperlink" Target="https://futurecatalog.cos.edu/courseleaf/courseleaf.cgi?page=/courseadmin/1521/index.html&amp;step=showfullrecord" TargetMode="External"/><Relationship Id="rId599" Type="http://schemas.openxmlformats.org/officeDocument/2006/relationships/hyperlink" Target="https://futurecatalog.cos.edu/courseleaf/courseleaf.cgi?page=/courseadmin/2490/index.html&amp;step=showfullrecord" TargetMode="External"/><Relationship Id="rId459" Type="http://schemas.openxmlformats.org/officeDocument/2006/relationships/hyperlink" Target="https://futurecatalog.cos.edu/courseleaf/courseleaf.cgi?page=/courseadmin/1838/index.html&amp;step=showfullrecord" TargetMode="External"/><Relationship Id="rId666" Type="http://schemas.openxmlformats.org/officeDocument/2006/relationships/hyperlink" Target="https://futurecatalog.cos.edu/courseleaf/courseleaf.cgi?page=/courseadmin/2902/index.html&amp;step=showfullrecord" TargetMode="External"/><Relationship Id="rId873" Type="http://schemas.openxmlformats.org/officeDocument/2006/relationships/hyperlink" Target="https://futurecatalog.cos.edu/courseleaf/courseleaf.cgi?page=/courseadmin/3332/index.html&amp;step=showfullrecord" TargetMode="External"/><Relationship Id="rId16" Type="http://schemas.openxmlformats.org/officeDocument/2006/relationships/hyperlink" Target="https://futurecatalog.cos.edu/courseleaf/courseleaf.cgi?page=/courseadmin/101/index.html&amp;step=showfullrecord" TargetMode="External"/><Relationship Id="rId221" Type="http://schemas.openxmlformats.org/officeDocument/2006/relationships/hyperlink" Target="https://futurecatalog.cos.edu/courseleaf/courseleaf.cgi?page=/courseadmin/952/index.html&amp;step=showfullrecord" TargetMode="External"/><Relationship Id="rId319" Type="http://schemas.openxmlformats.org/officeDocument/2006/relationships/hyperlink" Target="https://futurecatalog.cos.edu/courseleaf/courseleaf.cgi?page=/courseadmin/1391/index.html&amp;step=showfullrecord" TargetMode="External"/><Relationship Id="rId526" Type="http://schemas.openxmlformats.org/officeDocument/2006/relationships/hyperlink" Target="https://futurecatalog.cos.edu/courseleaf/courseleaf.cgi?page=/courseadmin/3893/index.html&amp;step=showfullrecord" TargetMode="External"/><Relationship Id="rId733" Type="http://schemas.openxmlformats.org/officeDocument/2006/relationships/hyperlink" Target="https://futurecatalog.cos.edu/courseleaf/courseleaf.cgi?page=/courseadmin/3029/index.html&amp;step=showfullrecord" TargetMode="External"/><Relationship Id="rId165" Type="http://schemas.openxmlformats.org/officeDocument/2006/relationships/hyperlink" Target="https://futurecatalog.cos.edu/courseleaf/courseleaf.cgi?page=/courseadmin/664/index.html&amp;step=showfullrecord" TargetMode="External"/><Relationship Id="rId372" Type="http://schemas.openxmlformats.org/officeDocument/2006/relationships/hyperlink" Target="https://futurecatalog.cos.edu/courseleaf/courseleaf.cgi?page=/courseadmin/1533/index.html&amp;step=showfullrecord" TargetMode="External"/><Relationship Id="rId677" Type="http://schemas.openxmlformats.org/officeDocument/2006/relationships/hyperlink" Target="https://futurecatalog.cos.edu/courseleaf/courseleaf.cgi?page=/courseadmin/2916/index.html&amp;step=showfullrecord" TargetMode="External"/><Relationship Id="rId800" Type="http://schemas.openxmlformats.org/officeDocument/2006/relationships/hyperlink" Target="https://futurecatalog.cos.edu/courseleaf/courseleaf.cgi?page=/courseadmin/3195/index.html&amp;step=showfullrecord" TargetMode="External"/><Relationship Id="rId232" Type="http://schemas.openxmlformats.org/officeDocument/2006/relationships/hyperlink" Target="https://futurecatalog.cos.edu/courseleaf/courseleaf.cgi?page=/courseadmin/3656/index.html&amp;step=showfullrecord" TargetMode="External"/><Relationship Id="rId884" Type="http://schemas.openxmlformats.org/officeDocument/2006/relationships/hyperlink" Target="https://futurecatalog.cos.edu/courseleaf/courseleaf.cgi?page=/courseadmin/3343/index.html&amp;step=showfullrecord" TargetMode="External"/><Relationship Id="rId27" Type="http://schemas.openxmlformats.org/officeDocument/2006/relationships/hyperlink" Target="https://futurecatalog.cos.edu/courseleaf/courseleaf.cgi?page=/courseadmin/3855/index.html&amp;step=showfullrecord" TargetMode="External"/><Relationship Id="rId537" Type="http://schemas.openxmlformats.org/officeDocument/2006/relationships/hyperlink" Target="https://futurecatalog.cos.edu/courseleaf/courseleaf.cgi?page=/courseadmin/2225/index.html&amp;step=showfullrecord" TargetMode="External"/><Relationship Id="rId744" Type="http://schemas.openxmlformats.org/officeDocument/2006/relationships/hyperlink" Target="https://futurecatalog.cos.edu/courseleaf/courseleaf.cgi?page=/courseadmin/3516/index.html&amp;step=showfullrecord" TargetMode="External"/><Relationship Id="rId80" Type="http://schemas.openxmlformats.org/officeDocument/2006/relationships/hyperlink" Target="https://futurecatalog.cos.edu/courseleaf/courseleaf.cgi?page=/courseadmin/390/index.html&amp;step=showfullrecord" TargetMode="External"/><Relationship Id="rId176" Type="http://schemas.openxmlformats.org/officeDocument/2006/relationships/hyperlink" Target="https://futurecatalog.cos.edu/courseleaf/courseleaf.cgi?page=/courseadmin/3589/index.html&amp;step=showfullrecord" TargetMode="External"/><Relationship Id="rId383" Type="http://schemas.openxmlformats.org/officeDocument/2006/relationships/hyperlink" Target="https://futurecatalog.cos.edu/courseleaf/courseleaf.cgi?page=/courseadmin/3395/index.html&amp;step=showfullrecord" TargetMode="External"/><Relationship Id="rId590" Type="http://schemas.openxmlformats.org/officeDocument/2006/relationships/hyperlink" Target="https://futurecatalog.cos.edu/courseleaf/courseleaf.cgi?page=/courseadmin/2471/index.html&amp;step=showfullrecord" TargetMode="External"/><Relationship Id="rId604" Type="http://schemas.openxmlformats.org/officeDocument/2006/relationships/hyperlink" Target="https://futurecatalog.cos.edu/courseleaf/courseleaf.cgi?page=/courseadmin/3802/index.html&amp;step=showfullrecord" TargetMode="External"/><Relationship Id="rId811" Type="http://schemas.openxmlformats.org/officeDocument/2006/relationships/hyperlink" Target="https://futurecatalog.cos.edu/courseleaf/courseleaf.cgi?page=/courseadmin/3241/index.html&amp;step=showfullrecord" TargetMode="External"/><Relationship Id="rId243" Type="http://schemas.openxmlformats.org/officeDocument/2006/relationships/hyperlink" Target="https://futurecatalog.cos.edu/courseleaf/courseleaf.cgi?page=/courseadmin/1081/index.html&amp;step=showfullrecord" TargetMode="External"/><Relationship Id="rId450" Type="http://schemas.openxmlformats.org/officeDocument/2006/relationships/hyperlink" Target="https://futurecatalog.cos.edu/courseleaf/courseleaf.cgi?page=/courseadmin/1744/index.html&amp;step=showfullrecord" TargetMode="External"/><Relationship Id="rId688" Type="http://schemas.openxmlformats.org/officeDocument/2006/relationships/hyperlink" Target="https://futurecatalog.cos.edu/courseleaf/courseleaf.cgi?page=/courseadmin/2927/index.html&amp;step=showfullrecord" TargetMode="External"/><Relationship Id="rId895" Type="http://schemas.openxmlformats.org/officeDocument/2006/relationships/hyperlink" Target="https://futurecatalog.cos.edu/courseleaf/courseleaf.cgi?page=/courseadmin/3358/index.html&amp;step=showfullrecord" TargetMode="External"/><Relationship Id="rId909" Type="http://schemas.openxmlformats.org/officeDocument/2006/relationships/hyperlink" Target="https://futurecatalog.cos.edu/courseleaf/courseleaf.cgi?page=/courseadmin/3374/index.html&amp;step=showfullrecord" TargetMode="External"/><Relationship Id="rId38" Type="http://schemas.openxmlformats.org/officeDocument/2006/relationships/hyperlink" Target="https://futurecatalog.cos.edu/courseleaf/courseleaf.cgi?page=/courseadmin/202/index.html&amp;step=showfullrecord" TargetMode="External"/><Relationship Id="rId103" Type="http://schemas.openxmlformats.org/officeDocument/2006/relationships/hyperlink" Target="https://futurecatalog.cos.edu/courseleaf/courseleaf.cgi?page=/courseadmin/349/index.html&amp;step=showfullrecord" TargetMode="External"/><Relationship Id="rId310" Type="http://schemas.openxmlformats.org/officeDocument/2006/relationships/hyperlink" Target="https://futurecatalog.cos.edu/courseleaf/courseleaf.cgi?page=/courseadmin/1312/index.html&amp;step=showfullrecord" TargetMode="External"/><Relationship Id="rId548" Type="http://schemas.openxmlformats.org/officeDocument/2006/relationships/hyperlink" Target="https://futurecatalog.cos.edu/courseleaf/courseleaf.cgi?page=/courseadmin/3409/index.html&amp;step=showfullrecord" TargetMode="External"/><Relationship Id="rId755" Type="http://schemas.openxmlformats.org/officeDocument/2006/relationships/hyperlink" Target="https://futurecatalog.cos.edu/courseleaf/courseleaf.cgi?page=/courseadmin/3069/index.html&amp;step=showfullrecord" TargetMode="External"/><Relationship Id="rId91" Type="http://schemas.openxmlformats.org/officeDocument/2006/relationships/hyperlink" Target="https://futurecatalog.cos.edu/courseleaf/courseleaf.cgi?page=/courseadmin/417/index.html&amp;step=showfullrecord" TargetMode="External"/><Relationship Id="rId187" Type="http://schemas.openxmlformats.org/officeDocument/2006/relationships/hyperlink" Target="https://futurecatalog.cos.edu/courseleaf/courseleaf.cgi?page=/courseadmin/809/index.html&amp;step=showfullrecord" TargetMode="External"/><Relationship Id="rId394" Type="http://schemas.openxmlformats.org/officeDocument/2006/relationships/hyperlink" Target="https://futurecatalog.cos.edu/courseleaf/courseleaf.cgi?page=/courseadmin/1584/index.html&amp;step=showfullrecord" TargetMode="External"/><Relationship Id="rId408" Type="http://schemas.openxmlformats.org/officeDocument/2006/relationships/hyperlink" Target="https://futurecatalog.cos.edu/courseleaf/courseleaf.cgi?page=/courseadmin/1651/index.html&amp;step=showfullrecord" TargetMode="External"/><Relationship Id="rId615" Type="http://schemas.openxmlformats.org/officeDocument/2006/relationships/hyperlink" Target="https://futurecatalog.cos.edu/courseleaf/courseleaf.cgi?page=/courseadmin/3596/index.html&amp;step=showfullrecord" TargetMode="External"/><Relationship Id="rId822" Type="http://schemas.openxmlformats.org/officeDocument/2006/relationships/hyperlink" Target="https://futurecatalog.cos.edu/courseleaf/courseleaf.cgi?page=/courseadmin/3265/index.html&amp;step=showfullrecord" TargetMode="External"/><Relationship Id="rId254" Type="http://schemas.openxmlformats.org/officeDocument/2006/relationships/hyperlink" Target="https://futurecatalog.cos.edu/courseleaf/courseleaf.cgi?page=/courseadmin/3494/index.html&amp;step=showfullrecord" TargetMode="External"/><Relationship Id="rId699" Type="http://schemas.openxmlformats.org/officeDocument/2006/relationships/hyperlink" Target="https://futurecatalog.cos.edu/courseleaf/courseleaf.cgi?page=/courseadmin/2975/index.html&amp;step=showfullrecord" TargetMode="External"/><Relationship Id="rId49" Type="http://schemas.openxmlformats.org/officeDocument/2006/relationships/hyperlink" Target="https://futurecatalog.cos.edu/courseleaf/courseleaf.cgi?page=/courseadmin/254/index.html&amp;step=showfullrecord" TargetMode="External"/><Relationship Id="rId114" Type="http://schemas.openxmlformats.org/officeDocument/2006/relationships/hyperlink" Target="https://futurecatalog.cos.edu/courseleaf/courseleaf.cgi?page=/courseadmin/1258/index.html&amp;step=showfullrecord" TargetMode="External"/><Relationship Id="rId461" Type="http://schemas.openxmlformats.org/officeDocument/2006/relationships/hyperlink" Target="https://futurecatalog.cos.edu/courseleaf/courseleaf.cgi?page=/courseadmin/3619/index.html&amp;step=showfullrecord" TargetMode="External"/><Relationship Id="rId559" Type="http://schemas.openxmlformats.org/officeDocument/2006/relationships/hyperlink" Target="https://futurecatalog.cos.edu/courseleaf/courseleaf.cgi?page=/courseadmin/2306/index.html&amp;step=showfullrecord" TargetMode="External"/><Relationship Id="rId766" Type="http://schemas.openxmlformats.org/officeDocument/2006/relationships/hyperlink" Target="https://futurecatalog.cos.edu/courseleaf/courseleaf.cgi?page=/courseadmin/3082/index.html&amp;step=showfullrecord" TargetMode="External"/><Relationship Id="rId198" Type="http://schemas.openxmlformats.org/officeDocument/2006/relationships/hyperlink" Target="https://futurecatalog.cos.edu/courseleaf/courseleaf.cgi?page=/courseadmin/838/index.html&amp;step=showfullrecord" TargetMode="External"/><Relationship Id="rId321" Type="http://schemas.openxmlformats.org/officeDocument/2006/relationships/hyperlink" Target="https://futurecatalog.cos.edu/courseleaf/courseleaf.cgi?page=/courseadmin/1395/index.html&amp;step=showfullrecord" TargetMode="External"/><Relationship Id="rId419" Type="http://schemas.openxmlformats.org/officeDocument/2006/relationships/hyperlink" Target="https://futurecatalog.cos.edu/courseleaf/courseleaf.cgi?page=/courseadmin/3602/index.html&amp;step=showfullrecord" TargetMode="External"/><Relationship Id="rId626" Type="http://schemas.openxmlformats.org/officeDocument/2006/relationships/hyperlink" Target="https://futurecatalog.cos.edu/courseleaf/courseleaf.cgi?page=/courseadmin/2576/index.html&amp;step=showfullrecord" TargetMode="External"/><Relationship Id="rId833" Type="http://schemas.openxmlformats.org/officeDocument/2006/relationships/hyperlink" Target="https://futurecatalog.cos.edu/courseleaf/courseleaf.cgi?page=/courseadmin/3287/index.html&amp;step=showfullrecord" TargetMode="External"/><Relationship Id="rId265" Type="http://schemas.openxmlformats.org/officeDocument/2006/relationships/hyperlink" Target="https://futurecatalog.cos.edu/courseleaf/courseleaf.cgi?page=/courseadmin/1117/index.html&amp;step=showfullrecord" TargetMode="External"/><Relationship Id="rId472" Type="http://schemas.openxmlformats.org/officeDocument/2006/relationships/hyperlink" Target="https://futurecatalog.cos.edu/courseleaf/courseleaf.cgi?page=/courseadmin/1871/index.html&amp;step=showfullrecord" TargetMode="External"/><Relationship Id="rId900" Type="http://schemas.openxmlformats.org/officeDocument/2006/relationships/hyperlink" Target="https://futurecatalog.cos.edu/courseleaf/courseleaf.cgi?page=/courseadmin/3363/index.html&amp;step=showfullrecord" TargetMode="External"/><Relationship Id="rId125" Type="http://schemas.openxmlformats.org/officeDocument/2006/relationships/hyperlink" Target="https://futurecatalog.cos.edu/courseleaf/courseleaf.cgi?page=/courseadmin/3387/index.html&amp;step=showfullrecord" TargetMode="External"/><Relationship Id="rId332" Type="http://schemas.openxmlformats.org/officeDocument/2006/relationships/hyperlink" Target="https://futurecatalog.cos.edu/courseleaf/courseleaf.cgi?page=/courseadmin/3881/index.html&amp;step=showfullrecord" TargetMode="External"/><Relationship Id="rId777" Type="http://schemas.openxmlformats.org/officeDocument/2006/relationships/hyperlink" Target="https://futurecatalog.cos.edu/courseleaf/courseleaf.cgi?page=/courseadmin/3115/index.html&amp;step=showfullrecord" TargetMode="External"/><Relationship Id="rId637" Type="http://schemas.openxmlformats.org/officeDocument/2006/relationships/hyperlink" Target="https://futurecatalog.cos.edu/courseleaf/courseleaf.cgi?page=/courseadmin/2662/index.html&amp;step=showfullrecord" TargetMode="External"/><Relationship Id="rId844" Type="http://schemas.openxmlformats.org/officeDocument/2006/relationships/hyperlink" Target="https://futurecatalog.cos.edu/courseleaf/courseleaf.cgi?page=/courseadmin/3298/index.html&amp;step=showfullrecord" TargetMode="External"/><Relationship Id="rId276" Type="http://schemas.openxmlformats.org/officeDocument/2006/relationships/hyperlink" Target="https://futurecatalog.cos.edu/courseleaf/courseleaf.cgi?page=/courseadmin/1159/index.html&amp;step=showfullrecord" TargetMode="External"/><Relationship Id="rId483" Type="http://schemas.openxmlformats.org/officeDocument/2006/relationships/hyperlink" Target="https://futurecatalog.cos.edu/courseleaf/courseleaf.cgi?page=/courseadmin/1894/index.html&amp;step=showfullrecord" TargetMode="External"/><Relationship Id="rId690" Type="http://schemas.openxmlformats.org/officeDocument/2006/relationships/hyperlink" Target="https://futurecatalog.cos.edu/courseleaf/courseleaf.cgi?page=/courseadmin/2928/index.html&amp;step=showfullrecord" TargetMode="External"/><Relationship Id="rId704" Type="http://schemas.openxmlformats.org/officeDocument/2006/relationships/hyperlink" Target="https://futurecatalog.cos.edu/courseleaf/courseleaf.cgi?page=/courseadmin/2986/index.html&amp;step=showfullrecord" TargetMode="External"/><Relationship Id="rId911" Type="http://schemas.openxmlformats.org/officeDocument/2006/relationships/hyperlink" Target="https://futurecatalog.cos.edu/courseleaf/courseleaf.cgi?page=/courseadmin/3595/index.html&amp;step=showfullrecord" TargetMode="External"/><Relationship Id="rId40" Type="http://schemas.openxmlformats.org/officeDocument/2006/relationships/hyperlink" Target="https://futurecatalog.cos.edu/courseleaf/courseleaf.cgi?page=/courseadmin/204/index.html&amp;step=showfullrecord" TargetMode="External"/><Relationship Id="rId136" Type="http://schemas.openxmlformats.org/officeDocument/2006/relationships/hyperlink" Target="https://futurecatalog.cos.edu/courseleaf/courseleaf.cgi?page=/courseadmin/550/index.html&amp;step=showfullrecord" TargetMode="External"/><Relationship Id="rId343" Type="http://schemas.openxmlformats.org/officeDocument/2006/relationships/hyperlink" Target="https://futurecatalog.cos.edu/courseleaf/courseleaf.cgi?page=/courseadmin/1500/index.html&amp;step=showfullrecord" TargetMode="External"/><Relationship Id="rId550" Type="http://schemas.openxmlformats.org/officeDocument/2006/relationships/hyperlink" Target="https://futurecatalog.cos.edu/courseleaf/courseleaf.cgi?page=/courseadmin/2274/index.html&amp;step=showfullrecord" TargetMode="External"/><Relationship Id="rId788" Type="http://schemas.openxmlformats.org/officeDocument/2006/relationships/hyperlink" Target="https://futurecatalog.cos.edu/courseleaf/courseleaf.cgi?page=/courseadmin/3134/index.html&amp;step=showfullrecord" TargetMode="External"/><Relationship Id="rId203" Type="http://schemas.openxmlformats.org/officeDocument/2006/relationships/hyperlink" Target="https://futurecatalog.cos.edu/courseleaf/courseleaf.cgi?page=/courseadmin/884/index.html&amp;step=showfullrecord" TargetMode="External"/><Relationship Id="rId648" Type="http://schemas.openxmlformats.org/officeDocument/2006/relationships/hyperlink" Target="https://futurecatalog.cos.edu/courseleaf/courseleaf.cgi?page=/courseadmin/3095/index.html&amp;step=showfullrecord" TargetMode="External"/><Relationship Id="rId855" Type="http://schemas.openxmlformats.org/officeDocument/2006/relationships/hyperlink" Target="https://futurecatalog.cos.edu/courseleaf/courseleaf.cgi?page=/courseadmin/3311/index.html&amp;step=showfullrecord" TargetMode="External"/><Relationship Id="rId287" Type="http://schemas.openxmlformats.org/officeDocument/2006/relationships/hyperlink" Target="https://futurecatalog.cos.edu/courseleaf/courseleaf.cgi?page=/courseadmin/1183/index.html&amp;step=showfullrecord" TargetMode="External"/><Relationship Id="rId410" Type="http://schemas.openxmlformats.org/officeDocument/2006/relationships/hyperlink" Target="https://futurecatalog.cos.edu/courseleaf/courseleaf.cgi?page=/courseadmin/1654/index.html&amp;step=showfullrecord" TargetMode="External"/><Relationship Id="rId494" Type="http://schemas.openxmlformats.org/officeDocument/2006/relationships/hyperlink" Target="https://futurecatalog.cos.edu/courseleaf/courseleaf.cgi?page=/courseadmin/1908/index.html&amp;step=showfullrecord" TargetMode="External"/><Relationship Id="rId508" Type="http://schemas.openxmlformats.org/officeDocument/2006/relationships/hyperlink" Target="https://futurecatalog.cos.edu/courseleaf/courseleaf.cgi?page=/courseadmin/2005/index.html&amp;step=showfullrecord" TargetMode="External"/><Relationship Id="rId715" Type="http://schemas.openxmlformats.org/officeDocument/2006/relationships/hyperlink" Target="https://futurecatalog.cos.edu/courseleaf/courseleaf.cgi?page=/courseadmin/3748/index.html&amp;step=showfullrecord" TargetMode="External"/><Relationship Id="rId147" Type="http://schemas.openxmlformats.org/officeDocument/2006/relationships/hyperlink" Target="https://futurecatalog.cos.edu/courseleaf/courseleaf.cgi?page=/courseadmin/590/index.html&amp;step=showfullrecord" TargetMode="External"/><Relationship Id="rId354" Type="http://schemas.openxmlformats.org/officeDocument/2006/relationships/hyperlink" Target="https://futurecatalog.cos.edu/courseleaf/courseleaf.cgi?page=/courseadmin/3462/index.html&amp;step=showfullrecord" TargetMode="External"/><Relationship Id="rId799" Type="http://schemas.openxmlformats.org/officeDocument/2006/relationships/hyperlink" Target="https://futurecatalog.cos.edu/courseleaf/courseleaf.cgi?page=/courseadmin/3575/index.html&amp;step=showfullrecord" TargetMode="External"/><Relationship Id="rId51" Type="http://schemas.openxmlformats.org/officeDocument/2006/relationships/hyperlink" Target="https://futurecatalog.cos.edu/courseleaf/courseleaf.cgi?page=/courseadmin/296/index.html&amp;step=showfullrecord" TargetMode="External"/><Relationship Id="rId561" Type="http://schemas.openxmlformats.org/officeDocument/2006/relationships/hyperlink" Target="https://futurecatalog.cos.edu/courseleaf/courseleaf.cgi?page=/courseadmin/3444/index.html&amp;step=showfullrecord" TargetMode="External"/><Relationship Id="rId659" Type="http://schemas.openxmlformats.org/officeDocument/2006/relationships/hyperlink" Target="https://futurecatalog.cos.edu/courseleaf/courseleaf.cgi?page=/courseadmin/2895/index.html&amp;step=showfullrecord" TargetMode="External"/><Relationship Id="rId866" Type="http://schemas.openxmlformats.org/officeDocument/2006/relationships/hyperlink" Target="https://futurecatalog.cos.edu/courseleaf/courseleaf.cgi?page=/courseadmin/3328/index.html&amp;step=showfullrecord" TargetMode="External"/><Relationship Id="rId214" Type="http://schemas.openxmlformats.org/officeDocument/2006/relationships/hyperlink" Target="https://futurecatalog.cos.edu/courseleaf/courseleaf.cgi?page=/courseadmin/912/index.html&amp;step=showfullrecord" TargetMode="External"/><Relationship Id="rId298" Type="http://schemas.openxmlformats.org/officeDocument/2006/relationships/hyperlink" Target="https://futurecatalog.cos.edu/courseleaf/courseleaf.cgi?page=/courseadmin/1274/index.html&amp;step=showfullrecord" TargetMode="External"/><Relationship Id="rId421" Type="http://schemas.openxmlformats.org/officeDocument/2006/relationships/hyperlink" Target="https://futurecatalog.cos.edu/courseleaf/courseleaf.cgi?page=/courseadmin/3745/index.html&amp;step=showfullrecord" TargetMode="External"/><Relationship Id="rId519" Type="http://schemas.openxmlformats.org/officeDocument/2006/relationships/hyperlink" Target="https://futurecatalog.cos.edu/courseleaf/courseleaf.cgi?page=/courseadmin/3500/index.html&amp;step=showfullrecord" TargetMode="External"/><Relationship Id="rId158" Type="http://schemas.openxmlformats.org/officeDocument/2006/relationships/hyperlink" Target="https://futurecatalog.cos.edu/courseleaf/courseleaf.cgi?page=/courseadmin/606/index.html&amp;step=showfullrecord" TargetMode="External"/><Relationship Id="rId726" Type="http://schemas.openxmlformats.org/officeDocument/2006/relationships/hyperlink" Target="https://futurecatalog.cos.edu/courseleaf/courseleaf.cgi?page=/courseadmin/3010/index.html&amp;step=showfullrecord" TargetMode="External"/><Relationship Id="rId62" Type="http://schemas.openxmlformats.org/officeDocument/2006/relationships/hyperlink" Target="https://futurecatalog.cos.edu/courseleaf/courseleaf.cgi?page=/courseadmin/317/index.html&amp;step=showfullrecord" TargetMode="External"/><Relationship Id="rId365" Type="http://schemas.openxmlformats.org/officeDocument/2006/relationships/hyperlink" Target="https://futurecatalog.cos.edu/courseleaf/courseleaf.cgi?page=/courseadmin/1525/index.html&amp;step=showfullrecord" TargetMode="External"/><Relationship Id="rId572" Type="http://schemas.openxmlformats.org/officeDocument/2006/relationships/hyperlink" Target="https://futurecatalog.cos.edu/courseleaf/courseleaf.cgi?page=/courseadmin/2359/index.html&amp;step=showfullrecord" TargetMode="External"/><Relationship Id="rId225" Type="http://schemas.openxmlformats.org/officeDocument/2006/relationships/hyperlink" Target="https://futurecatalog.cos.edu/courseleaf/courseleaf.cgi?page=/courseadmin/973/index.html&amp;step=showfullrecord" TargetMode="External"/><Relationship Id="rId432" Type="http://schemas.openxmlformats.org/officeDocument/2006/relationships/hyperlink" Target="https://futurecatalog.cos.edu/courseleaf/courseleaf.cgi?page=/courseadmin/3726/index.html&amp;step=showfullrecord" TargetMode="External"/><Relationship Id="rId877" Type="http://schemas.openxmlformats.org/officeDocument/2006/relationships/hyperlink" Target="https://futurecatalog.cos.edu/courseleaf/courseleaf.cgi?page=/courseadmin/3336/index.html&amp;step=showfullrecord" TargetMode="External"/><Relationship Id="rId737" Type="http://schemas.openxmlformats.org/officeDocument/2006/relationships/hyperlink" Target="https://futurecatalog.cos.edu/courseleaf/courseleaf.cgi?page=/courseadmin/3888/index.html&amp;step=showfullrecord" TargetMode="External"/><Relationship Id="rId73" Type="http://schemas.openxmlformats.org/officeDocument/2006/relationships/hyperlink" Target="https://futurecatalog.cos.edu/courseleaf/courseleaf.cgi?page=/courseadmin/371/index.html&amp;step=showfullrecord" TargetMode="External"/><Relationship Id="rId169" Type="http://schemas.openxmlformats.org/officeDocument/2006/relationships/hyperlink" Target="https://futurecatalog.cos.edu/courseleaf/courseleaf.cgi?page=/courseadmin/690/index.html&amp;step=showfullrecord" TargetMode="External"/><Relationship Id="rId376" Type="http://schemas.openxmlformats.org/officeDocument/2006/relationships/hyperlink" Target="https://futurecatalog.cos.edu/courseleaf/courseleaf.cgi?page=/courseadmin/1539/index.html&amp;step=showfullrecord" TargetMode="External"/><Relationship Id="rId583" Type="http://schemas.openxmlformats.org/officeDocument/2006/relationships/hyperlink" Target="https://futurecatalog.cos.edu/courseleaf/courseleaf.cgi?page=/courseadmin/2404/index.html&amp;step=showfullrecord" TargetMode="External"/><Relationship Id="rId790" Type="http://schemas.openxmlformats.org/officeDocument/2006/relationships/hyperlink" Target="https://futurecatalog.cos.edu/courseleaf/courseleaf.cgi?page=/courseadmin/3147/index.html&amp;step=showfullrecord" TargetMode="External"/><Relationship Id="rId804" Type="http://schemas.openxmlformats.org/officeDocument/2006/relationships/hyperlink" Target="https://futurecatalog.cos.edu/courseleaf/courseleaf.cgi?page=/courseadmin/3892/index.html&amp;step=showfullrecord" TargetMode="External"/><Relationship Id="rId4" Type="http://schemas.openxmlformats.org/officeDocument/2006/relationships/hyperlink" Target="https://futurecatalog.cos.edu/courseleaf/courseleaf.cgi?page=/courseadmin/8/index.html&amp;step=showfullrecord" TargetMode="External"/><Relationship Id="rId236" Type="http://schemas.openxmlformats.org/officeDocument/2006/relationships/hyperlink" Target="https://futurecatalog.cos.edu/courseleaf/courseleaf.cgi?page=/courseadmin/1020/index.html&amp;step=showfullrecord" TargetMode="External"/><Relationship Id="rId443" Type="http://schemas.openxmlformats.org/officeDocument/2006/relationships/hyperlink" Target="https://futurecatalog.cos.edu/courseleaf/courseleaf.cgi?page=/courseadmin/2343/index.html&amp;step=showfullrecord" TargetMode="External"/><Relationship Id="rId650" Type="http://schemas.openxmlformats.org/officeDocument/2006/relationships/hyperlink" Target="https://futurecatalog.cos.edu/courseleaf/courseleaf.cgi?page=/courseadmin/2722/index.html&amp;step=showfullrecord" TargetMode="External"/><Relationship Id="rId888" Type="http://schemas.openxmlformats.org/officeDocument/2006/relationships/hyperlink" Target="https://futurecatalog.cos.edu/courseleaf/courseleaf.cgi?page=/courseadmin/3348/index.html&amp;step=showfullrecord" TargetMode="External"/><Relationship Id="rId303" Type="http://schemas.openxmlformats.org/officeDocument/2006/relationships/hyperlink" Target="https://futurecatalog.cos.edu/courseleaf/courseleaf.cgi?page=/courseadmin/1299/index.html&amp;step=showfullrecord" TargetMode="External"/><Relationship Id="rId748" Type="http://schemas.openxmlformats.org/officeDocument/2006/relationships/hyperlink" Target="https://futurecatalog.cos.edu/courseleaf/courseleaf.cgi?page=/courseadmin/3570/index.html&amp;step=showfullrecord" TargetMode="External"/><Relationship Id="rId84" Type="http://schemas.openxmlformats.org/officeDocument/2006/relationships/hyperlink" Target="https://futurecatalog.cos.edu/courseleaf/courseleaf.cgi?page=/courseadmin/395/index.html&amp;step=showfullrecord" TargetMode="External"/><Relationship Id="rId387" Type="http://schemas.openxmlformats.org/officeDocument/2006/relationships/hyperlink" Target="https://futurecatalog.cos.edu/courseleaf/courseleaf.cgi?page=/courseadmin/1558/index.html&amp;step=showfullrecord" TargetMode="External"/><Relationship Id="rId510" Type="http://schemas.openxmlformats.org/officeDocument/2006/relationships/hyperlink" Target="https://futurecatalog.cos.edu/courseleaf/courseleaf.cgi?page=/courseadmin/2032/index.html&amp;step=showfullrecord" TargetMode="External"/><Relationship Id="rId594" Type="http://schemas.openxmlformats.org/officeDocument/2006/relationships/hyperlink" Target="https://futurecatalog.cos.edu/courseleaf/courseleaf.cgi?page=/courseadmin/3799/index.html&amp;step=showfullrecord" TargetMode="External"/><Relationship Id="rId608" Type="http://schemas.openxmlformats.org/officeDocument/2006/relationships/hyperlink" Target="https://futurecatalog.cos.edu/courseleaf/courseleaf.cgi?page=/courseadmin/3803/index.html&amp;step=showfullrecord" TargetMode="External"/><Relationship Id="rId815" Type="http://schemas.openxmlformats.org/officeDocument/2006/relationships/hyperlink" Target="https://futurecatalog.cos.edu/courseleaf/courseleaf.cgi?page=/courseadmin/3250/index.html&amp;step=showfullrecord" TargetMode="External"/><Relationship Id="rId247" Type="http://schemas.openxmlformats.org/officeDocument/2006/relationships/hyperlink" Target="https://futurecatalog.cos.edu/courseleaf/courseleaf.cgi?page=/courseadmin/1088/index.html&amp;step=showfullrecord" TargetMode="External"/><Relationship Id="rId899" Type="http://schemas.openxmlformats.org/officeDocument/2006/relationships/hyperlink" Target="https://futurecatalog.cos.edu/courseleaf/courseleaf.cgi?page=/courseadmin/3362/index.html&amp;step=showfullrecord" TargetMode="External"/><Relationship Id="rId107" Type="http://schemas.openxmlformats.org/officeDocument/2006/relationships/hyperlink" Target="https://futurecatalog.cos.edu/courseleaf/courseleaf.cgi?page=/courseadmin/462/index.html&amp;step=showfullrecord" TargetMode="External"/><Relationship Id="rId454" Type="http://schemas.openxmlformats.org/officeDocument/2006/relationships/hyperlink" Target="https://futurecatalog.cos.edu/courseleaf/courseleaf.cgi?page=/courseadmin/1811/index.html&amp;step=showfullrecord" TargetMode="External"/><Relationship Id="rId661" Type="http://schemas.openxmlformats.org/officeDocument/2006/relationships/hyperlink" Target="https://futurecatalog.cos.edu/courseleaf/courseleaf.cgi?page=/courseadmin/2897/index.html&amp;step=showfullrecord" TargetMode="External"/><Relationship Id="rId759" Type="http://schemas.openxmlformats.org/officeDocument/2006/relationships/hyperlink" Target="https://futurecatalog.cos.edu/courseleaf/courseleaf.cgi?page=/courseadmin/3073/index.html&amp;step=showfullrecord" TargetMode="External"/><Relationship Id="rId11" Type="http://schemas.openxmlformats.org/officeDocument/2006/relationships/hyperlink" Target="https://futurecatalog.cos.edu/courseleaf/courseleaf.cgi?page=/courseadmin/60/index.html&amp;step=showfullrecord" TargetMode="External"/><Relationship Id="rId314" Type="http://schemas.openxmlformats.org/officeDocument/2006/relationships/hyperlink" Target="https://futurecatalog.cos.edu/courseleaf/courseleaf.cgi?page=/courseadmin/1382/index.html&amp;step=showfullrecord" TargetMode="External"/><Relationship Id="rId398" Type="http://schemas.openxmlformats.org/officeDocument/2006/relationships/hyperlink" Target="https://futurecatalog.cos.edu/courseleaf/courseleaf.cgi?page=/courseadmin/1588/index.html&amp;step=showfullrecord" TargetMode="External"/><Relationship Id="rId521" Type="http://schemas.openxmlformats.org/officeDocument/2006/relationships/hyperlink" Target="https://futurecatalog.cos.edu/courseleaf/courseleaf.cgi?page=/courseadmin/3406/index.html&amp;step=showfullrecord" TargetMode="External"/><Relationship Id="rId619" Type="http://schemas.openxmlformats.org/officeDocument/2006/relationships/hyperlink" Target="https://futurecatalog.cos.edu/courseleaf/courseleaf.cgi?page=/courseadmin/3593/index.html&amp;step=showfullrecord" TargetMode="External"/><Relationship Id="rId95" Type="http://schemas.openxmlformats.org/officeDocument/2006/relationships/hyperlink" Target="https://futurecatalog.cos.edu/courseleaf/courseleaf.cgi?page=/courseadmin/439/index.html&amp;step=showfullrecord" TargetMode="External"/><Relationship Id="rId160" Type="http://schemas.openxmlformats.org/officeDocument/2006/relationships/hyperlink" Target="https://futurecatalog.cos.edu/courseleaf/courseleaf.cgi?page=/courseadmin/630/index.html&amp;step=showfullrecord" TargetMode="External"/><Relationship Id="rId826" Type="http://schemas.openxmlformats.org/officeDocument/2006/relationships/hyperlink" Target="https://futurecatalog.cos.edu/courseleaf/courseleaf.cgi?page=/courseadmin/3301/index.html&amp;step=showfullrecord" TargetMode="External"/><Relationship Id="rId258" Type="http://schemas.openxmlformats.org/officeDocument/2006/relationships/hyperlink" Target="https://futurecatalog.cos.edu/courseleaf/courseleaf.cgi?page=/courseadmin/1109/index.html&amp;step=showfullrecord" TargetMode="External"/><Relationship Id="rId465" Type="http://schemas.openxmlformats.org/officeDocument/2006/relationships/hyperlink" Target="https://futurecatalog.cos.edu/courseleaf/courseleaf.cgi?page=/courseadmin/1848/index.html&amp;step=showfullrecord" TargetMode="External"/><Relationship Id="rId672" Type="http://schemas.openxmlformats.org/officeDocument/2006/relationships/hyperlink" Target="https://futurecatalog.cos.edu/courseleaf/courseleaf.cgi?page=/courseadmin/2910/index.html&amp;step=showfullrecord" TargetMode="External"/><Relationship Id="rId22" Type="http://schemas.openxmlformats.org/officeDocument/2006/relationships/hyperlink" Target="https://futurecatalog.cos.edu/courseleaf/courseleaf.cgi?page=/courseadmin/154/index.html&amp;step=showfullrecord" TargetMode="External"/><Relationship Id="rId118" Type="http://schemas.openxmlformats.org/officeDocument/2006/relationships/hyperlink" Target="https://futurecatalog.cos.edu/courseleaf/courseleaf.cgi?page=/courseadmin/3429/index.html&amp;step=showfullrecord" TargetMode="External"/><Relationship Id="rId325" Type="http://schemas.openxmlformats.org/officeDocument/2006/relationships/hyperlink" Target="https://futurecatalog.cos.edu/courseleaf/courseleaf.cgi?page=/courseadmin/1435/index.html&amp;step=showfullrecord" TargetMode="External"/><Relationship Id="rId532" Type="http://schemas.openxmlformats.org/officeDocument/2006/relationships/hyperlink" Target="https://futurecatalog.cos.edu/courseleaf/courseleaf.cgi?page=/courseadmin/2062/index.html&amp;step=showfullrecord" TargetMode="External"/><Relationship Id="rId171" Type="http://schemas.openxmlformats.org/officeDocument/2006/relationships/hyperlink" Target="https://futurecatalog.cos.edu/courseleaf/courseleaf.cgi?page=/courseadmin/703/index.html&amp;step=showfullrecord" TargetMode="External"/><Relationship Id="rId837" Type="http://schemas.openxmlformats.org/officeDocument/2006/relationships/hyperlink" Target="https://futurecatalog.cos.edu/courseleaf/courseleaf.cgi?page=/courseadmin/3290/index.html&amp;step=showfullrecord" TargetMode="External"/><Relationship Id="rId269" Type="http://schemas.openxmlformats.org/officeDocument/2006/relationships/hyperlink" Target="https://futurecatalog.cos.edu/courseleaf/courseleaf.cgi?page=/courseadmin/1121/index.html&amp;step=showfullrecord" TargetMode="External"/><Relationship Id="rId476" Type="http://schemas.openxmlformats.org/officeDocument/2006/relationships/hyperlink" Target="https://futurecatalog.cos.edu/courseleaf/courseleaf.cgi?page=/courseadmin/1878/index.html&amp;step=showfullrecord" TargetMode="External"/><Relationship Id="rId683" Type="http://schemas.openxmlformats.org/officeDocument/2006/relationships/hyperlink" Target="https://futurecatalog.cos.edu/courseleaf/courseleaf.cgi?page=/courseadmin/2922/index.html&amp;step=showfullrecord" TargetMode="External"/><Relationship Id="rId890" Type="http://schemas.openxmlformats.org/officeDocument/2006/relationships/hyperlink" Target="https://futurecatalog.cos.edu/courseleaf/courseleaf.cgi?page=/courseadmin/3351/index.html&amp;step=showfullrecord" TargetMode="External"/><Relationship Id="rId904" Type="http://schemas.openxmlformats.org/officeDocument/2006/relationships/hyperlink" Target="https://futurecatalog.cos.edu/courseleaf/courseleaf.cgi?page=/courseadmin/3367/index.html&amp;step=showfullrecord" TargetMode="External"/><Relationship Id="rId33" Type="http://schemas.openxmlformats.org/officeDocument/2006/relationships/hyperlink" Target="https://futurecatalog.cos.edu/courseleaf/courseleaf.cgi?page=/courseadmin/166/index.html&amp;step=showfullrecord" TargetMode="External"/><Relationship Id="rId129" Type="http://schemas.openxmlformats.org/officeDocument/2006/relationships/hyperlink" Target="https://futurecatalog.cos.edu/courseleaf/courseleaf.cgi?page=/courseadmin/515/index.html&amp;step=showfullrecord" TargetMode="External"/><Relationship Id="rId336" Type="http://schemas.openxmlformats.org/officeDocument/2006/relationships/hyperlink" Target="https://futurecatalog.cos.edu/courseleaf/courseleaf.cgi?page=/courseadmin/1479/index.html&amp;step=showfullrecord" TargetMode="External"/><Relationship Id="rId543" Type="http://schemas.openxmlformats.org/officeDocument/2006/relationships/hyperlink" Target="https://futurecatalog.cos.edu/courseleaf/courseleaf.cgi?page=/courseadmin/2232/index.html&amp;step=showfullrecord" TargetMode="External"/><Relationship Id="rId182" Type="http://schemas.openxmlformats.org/officeDocument/2006/relationships/hyperlink" Target="https://futurecatalog.cos.edu/courseleaf/courseleaf.cgi?page=/courseadmin/3426/index.html&amp;step=showfullrecord" TargetMode="External"/><Relationship Id="rId403" Type="http://schemas.openxmlformats.org/officeDocument/2006/relationships/hyperlink" Target="https://futurecatalog.cos.edu/courseleaf/courseleaf.cgi?page=/courseadmin/3648/index.html&amp;step=showfullrecord" TargetMode="External"/><Relationship Id="rId750" Type="http://schemas.openxmlformats.org/officeDocument/2006/relationships/hyperlink" Target="https://futurecatalog.cos.edu/courseleaf/courseleaf.cgi?page=/courseadmin/3567/index.html&amp;step=showfullrecord" TargetMode="External"/><Relationship Id="rId848" Type="http://schemas.openxmlformats.org/officeDocument/2006/relationships/hyperlink" Target="https://futurecatalog.cos.edu/courseleaf/courseleaf.cgi?page=/courseadmin/3303/index.html&amp;step=showfullrecord" TargetMode="External"/><Relationship Id="rId487" Type="http://schemas.openxmlformats.org/officeDocument/2006/relationships/hyperlink" Target="https://futurecatalog.cos.edu/courseleaf/courseleaf.cgi?page=/courseadmin/1898/index.html&amp;step=showfullrecord" TargetMode="External"/><Relationship Id="rId610" Type="http://schemas.openxmlformats.org/officeDocument/2006/relationships/hyperlink" Target="https://futurecatalog.cos.edu/courseleaf/courseleaf.cgi?page=/courseadmin/3591/index.html&amp;step=showfullrecord" TargetMode="External"/><Relationship Id="rId694" Type="http://schemas.openxmlformats.org/officeDocument/2006/relationships/hyperlink" Target="https://futurecatalog.cos.edu/courseleaf/courseleaf.cgi?page=/courseadmin/2943/index.html&amp;step=showfullrecord" TargetMode="External"/><Relationship Id="rId708" Type="http://schemas.openxmlformats.org/officeDocument/2006/relationships/hyperlink" Target="https://futurecatalog.cos.edu/courseleaf/courseleaf.cgi?page=/courseadmin/2996/index.html&amp;step=showfullrecord" TargetMode="External"/><Relationship Id="rId347" Type="http://schemas.openxmlformats.org/officeDocument/2006/relationships/hyperlink" Target="https://futurecatalog.cos.edu/courseleaf/courseleaf.cgi?page=/courseadmin/1504/index.html&amp;step=showfullrecord" TargetMode="External"/><Relationship Id="rId44" Type="http://schemas.openxmlformats.org/officeDocument/2006/relationships/hyperlink" Target="https://futurecatalog.cos.edu/courseleaf/courseleaf.cgi?page=/courseadmin/209/index.html&amp;step=showfullrecord" TargetMode="External"/><Relationship Id="rId554" Type="http://schemas.openxmlformats.org/officeDocument/2006/relationships/hyperlink" Target="https://futurecatalog.cos.edu/courseleaf/courseleaf.cgi?page=/courseadmin/2311/index.html&amp;step=showfullrecord" TargetMode="External"/><Relationship Id="rId761" Type="http://schemas.openxmlformats.org/officeDocument/2006/relationships/hyperlink" Target="https://futurecatalog.cos.edu/courseleaf/courseleaf.cgi?page=/courseadmin/3076/index.html&amp;step=showfullrecord" TargetMode="External"/><Relationship Id="rId859" Type="http://schemas.openxmlformats.org/officeDocument/2006/relationships/hyperlink" Target="https://futurecatalog.cos.edu/courseleaf/courseleaf.cgi?page=/courseadmin/3315/index.html&amp;step=showfullrecord" TargetMode="External"/><Relationship Id="rId193" Type="http://schemas.openxmlformats.org/officeDocument/2006/relationships/hyperlink" Target="https://futurecatalog.cos.edu/courseleaf/courseleaf.cgi?page=/courseadmin/832/index.html&amp;step=showfullrecord" TargetMode="External"/><Relationship Id="rId207" Type="http://schemas.openxmlformats.org/officeDocument/2006/relationships/hyperlink" Target="https://futurecatalog.cos.edu/courseleaf/courseleaf.cgi?page=/courseadmin/902/index.html&amp;step=showfullrecord" TargetMode="External"/><Relationship Id="rId414" Type="http://schemas.openxmlformats.org/officeDocument/2006/relationships/hyperlink" Target="https://futurecatalog.cos.edu/courseleaf/courseleaf.cgi?page=/courseadmin/3397/index.html&amp;step=showfullrecord" TargetMode="External"/><Relationship Id="rId498" Type="http://schemas.openxmlformats.org/officeDocument/2006/relationships/hyperlink" Target="https://futurecatalog.cos.edu/courseleaf/courseleaf.cgi?page=/courseadmin/3404/index.html&amp;step=showfullrecord" TargetMode="External"/><Relationship Id="rId621" Type="http://schemas.openxmlformats.org/officeDocument/2006/relationships/hyperlink" Target="https://futurecatalog.cos.edu/courseleaf/courseleaf.cgi?page=/courseadmin/2557/index.html&amp;step=showfullrecord" TargetMode="External"/><Relationship Id="rId260" Type="http://schemas.openxmlformats.org/officeDocument/2006/relationships/hyperlink" Target="https://futurecatalog.cos.edu/courseleaf/courseleaf.cgi?page=/courseadmin/1112/index.html&amp;step=showfullrecord" TargetMode="External"/><Relationship Id="rId719" Type="http://schemas.openxmlformats.org/officeDocument/2006/relationships/hyperlink" Target="https://futurecatalog.cos.edu/courseleaf/courseleaf.cgi?page=/courseadmin/3004/index.html&amp;step=showfullrecord" TargetMode="External"/><Relationship Id="rId55" Type="http://schemas.openxmlformats.org/officeDocument/2006/relationships/hyperlink" Target="https://futurecatalog.cos.edu/courseleaf/courseleaf.cgi?page=/courseadmin/295/index.html&amp;step=showfullrecord" TargetMode="External"/><Relationship Id="rId120" Type="http://schemas.openxmlformats.org/officeDocument/2006/relationships/hyperlink" Target="https://futurecatalog.cos.edu/courseleaf/courseleaf.cgi?page=/courseadmin/489/index.html&amp;step=showfullrecord" TargetMode="External"/><Relationship Id="rId358" Type="http://schemas.openxmlformats.org/officeDocument/2006/relationships/hyperlink" Target="https://futurecatalog.cos.edu/courseleaf/courseleaf.cgi?page=/courseadmin/1517/index.html&amp;step=showfullrecord" TargetMode="External"/><Relationship Id="rId565" Type="http://schemas.openxmlformats.org/officeDocument/2006/relationships/hyperlink" Target="https://futurecatalog.cos.edu/courseleaf/courseleaf.cgi?page=/courseadmin/2335/index.html&amp;step=showfullrecord" TargetMode="External"/><Relationship Id="rId772" Type="http://schemas.openxmlformats.org/officeDocument/2006/relationships/hyperlink" Target="https://futurecatalog.cos.edu/courseleaf/courseleaf.cgi?page=/courseadmin/3815/index.html&amp;step=showfullrecord" TargetMode="External"/><Relationship Id="rId218" Type="http://schemas.openxmlformats.org/officeDocument/2006/relationships/hyperlink" Target="https://futurecatalog.cos.edu/courseleaf/courseleaf.cgi?page=/courseadmin/948/index.html&amp;step=showfullrecord" TargetMode="External"/><Relationship Id="rId425" Type="http://schemas.openxmlformats.org/officeDocument/2006/relationships/hyperlink" Target="https://futurecatalog.cos.edu/courseleaf/courseleaf.cgi?page=/courseadmin/3897/index.html&amp;step=showfullrecord" TargetMode="External"/><Relationship Id="rId632" Type="http://schemas.openxmlformats.org/officeDocument/2006/relationships/hyperlink" Target="https://futurecatalog.cos.edu/courseleaf/courseleaf.cgi?page=/courseadmin/2623/index.html&amp;step=showfullrecord" TargetMode="External"/><Relationship Id="rId271" Type="http://schemas.openxmlformats.org/officeDocument/2006/relationships/hyperlink" Target="https://futurecatalog.cos.edu/courseleaf/courseleaf.cgi?page=/courseadmin/1123/index.html&amp;step=showfullrecord" TargetMode="External"/><Relationship Id="rId66" Type="http://schemas.openxmlformats.org/officeDocument/2006/relationships/hyperlink" Target="https://futurecatalog.cos.edu/courseleaf/courseleaf.cgi?page=/courseadmin/332/index.html&amp;step=showfullrecord" TargetMode="External"/><Relationship Id="rId131" Type="http://schemas.openxmlformats.org/officeDocument/2006/relationships/hyperlink" Target="https://futurecatalog.cos.edu/courseleaf/courseleaf.cgi?page=/courseadmin/3498/index.html&amp;step=showfullrecord" TargetMode="External"/><Relationship Id="rId369" Type="http://schemas.openxmlformats.org/officeDocument/2006/relationships/hyperlink" Target="https://futurecatalog.cos.edu/courseleaf/courseleaf.cgi?page=/courseadmin/1530/index.html&amp;step=showfullrecord" TargetMode="External"/><Relationship Id="rId576" Type="http://schemas.openxmlformats.org/officeDocument/2006/relationships/hyperlink" Target="https://futurecatalog.cos.edu/courseleaf/courseleaf.cgi?page=/courseadmin/2376/index.html&amp;step=showfullrecord" TargetMode="External"/><Relationship Id="rId783" Type="http://schemas.openxmlformats.org/officeDocument/2006/relationships/hyperlink" Target="https://futurecatalog.cos.edu/courseleaf/courseleaf.cgi?page=/courseadmin/3123/index.html&amp;step=showfullrecord" TargetMode="External"/><Relationship Id="rId229" Type="http://schemas.openxmlformats.org/officeDocument/2006/relationships/hyperlink" Target="https://futurecatalog.cos.edu/courseleaf/courseleaf.cgi?page=/courseadmin/988/index.html&amp;step=showfullrecord" TargetMode="External"/><Relationship Id="rId436" Type="http://schemas.openxmlformats.org/officeDocument/2006/relationships/hyperlink" Target="https://futurecatalog.cos.edu/courseleaf/courseleaf.cgi?page=/courseadmin/3506/index.html&amp;step=showfullrecord" TargetMode="External"/><Relationship Id="rId643" Type="http://schemas.openxmlformats.org/officeDocument/2006/relationships/hyperlink" Target="https://futurecatalog.cos.edu/courseleaf/courseleaf.cgi?page=/courseadmin/2669/index.html&amp;step=showfullrecord" TargetMode="External"/><Relationship Id="rId850" Type="http://schemas.openxmlformats.org/officeDocument/2006/relationships/hyperlink" Target="https://futurecatalog.cos.edu/courseleaf/courseleaf.cgi?page=/courseadmin/3307/index.html&amp;step=showfullrecord" TargetMode="External"/><Relationship Id="rId77" Type="http://schemas.openxmlformats.org/officeDocument/2006/relationships/hyperlink" Target="https://futurecatalog.cos.edu/courseleaf/courseleaf.cgi?page=/courseadmin/384/index.html&amp;step=showfullrecord" TargetMode="External"/><Relationship Id="rId282" Type="http://schemas.openxmlformats.org/officeDocument/2006/relationships/hyperlink" Target="https://futurecatalog.cos.edu/courseleaf/courseleaf.cgi?page=/courseadmin/1172/index.html&amp;step=showfullrecord" TargetMode="External"/><Relationship Id="rId503" Type="http://schemas.openxmlformats.org/officeDocument/2006/relationships/hyperlink" Target="https://futurecatalog.cos.edu/courseleaf/courseleaf.cgi?page=/courseadmin/1925/index.html&amp;step=showfullrecord" TargetMode="External"/><Relationship Id="rId587" Type="http://schemas.openxmlformats.org/officeDocument/2006/relationships/hyperlink" Target="https://futurecatalog.cos.edu/courseleaf/courseleaf.cgi?page=/courseadmin/2444/index.html&amp;step=showfullrecord" TargetMode="External"/><Relationship Id="rId710" Type="http://schemas.openxmlformats.org/officeDocument/2006/relationships/hyperlink" Target="https://futurecatalog.cos.edu/courseleaf/courseleaf.cgi?page=/courseadmin/2998/index.html&amp;step=showfullrecord" TargetMode="External"/><Relationship Id="rId808" Type="http://schemas.openxmlformats.org/officeDocument/2006/relationships/hyperlink" Target="https://futurecatalog.cos.edu/courseleaf/courseleaf.cgi?page=/courseadmin/3233/index.html&amp;step=showfullrecord" TargetMode="External"/><Relationship Id="rId8" Type="http://schemas.openxmlformats.org/officeDocument/2006/relationships/hyperlink" Target="https://futurecatalog.cos.edu/courseleaf/courseleaf.cgi?page=/courseadmin/27/index.html&amp;step=showfullrecord" TargetMode="External"/><Relationship Id="rId142" Type="http://schemas.openxmlformats.org/officeDocument/2006/relationships/hyperlink" Target="https://futurecatalog.cos.edu/courseleaf/courseleaf.cgi?page=/courseadmin/578/index.html&amp;step=showfullrecord" TargetMode="External"/><Relationship Id="rId447" Type="http://schemas.openxmlformats.org/officeDocument/2006/relationships/hyperlink" Target="https://futurecatalog.cos.edu/courseleaf/courseleaf.cgi?page=/courseadmin/1738/index.html&amp;step=showfullrecord" TargetMode="External"/><Relationship Id="rId794" Type="http://schemas.openxmlformats.org/officeDocument/2006/relationships/hyperlink" Target="https://futurecatalog.cos.edu/courseleaf/courseleaf.cgi?page=/courseadmin/3151/index.html&amp;step=showfullrecord" TargetMode="External"/><Relationship Id="rId654" Type="http://schemas.openxmlformats.org/officeDocument/2006/relationships/hyperlink" Target="https://futurecatalog.cos.edu/courseleaf/courseleaf.cgi?page=/courseadmin/2890/index.html&amp;step=showfullrecord" TargetMode="External"/><Relationship Id="rId861" Type="http://schemas.openxmlformats.org/officeDocument/2006/relationships/hyperlink" Target="https://futurecatalog.cos.edu/courseleaf/courseleaf.cgi?page=/courseadmin/3317/index.html&amp;step=showfullrecord" TargetMode="External"/><Relationship Id="rId293" Type="http://schemas.openxmlformats.org/officeDocument/2006/relationships/hyperlink" Target="https://futurecatalog.cos.edu/courseleaf/courseleaf.cgi?page=/courseadmin/1214/index.html&amp;step=showfullrecord" TargetMode="External"/><Relationship Id="rId307" Type="http://schemas.openxmlformats.org/officeDocument/2006/relationships/hyperlink" Target="https://futurecatalog.cos.edu/courseleaf/courseleaf.cgi?page=/courseadmin/1306/index.html&amp;step=showfullrecord" TargetMode="External"/><Relationship Id="rId514" Type="http://schemas.openxmlformats.org/officeDocument/2006/relationships/hyperlink" Target="https://futurecatalog.cos.edu/courseleaf/courseleaf.cgi?page=/courseadmin/2018/index.html&amp;step=showfullrecord" TargetMode="External"/><Relationship Id="rId721" Type="http://schemas.openxmlformats.org/officeDocument/2006/relationships/hyperlink" Target="https://futurecatalog.cos.edu/courseleaf/courseleaf.cgi?page=/courseadmin/3425/index.html&amp;step=showfullrecord" TargetMode="External"/><Relationship Id="rId88" Type="http://schemas.openxmlformats.org/officeDocument/2006/relationships/hyperlink" Target="https://futurecatalog.cos.edu/courseleaf/courseleaf.cgi?page=/courseadmin/404/index.html&amp;step=showfullrecord" TargetMode="External"/><Relationship Id="rId153" Type="http://schemas.openxmlformats.org/officeDocument/2006/relationships/hyperlink" Target="https://futurecatalog.cos.edu/courseleaf/courseleaf.cgi?page=/courseadmin/610/index.html&amp;step=showfullrecord" TargetMode="External"/><Relationship Id="rId360" Type="http://schemas.openxmlformats.org/officeDocument/2006/relationships/hyperlink" Target="https://futurecatalog.cos.edu/courseleaf/courseleaf.cgi?page=/courseadmin/1519/index.html&amp;step=showfullrecord" TargetMode="External"/><Relationship Id="rId598" Type="http://schemas.openxmlformats.org/officeDocument/2006/relationships/hyperlink" Target="https://futurecatalog.cos.edu/courseleaf/courseleaf.cgi?page=/courseadmin/3910/index.html&amp;step=showfullrecord" TargetMode="External"/><Relationship Id="rId819" Type="http://schemas.openxmlformats.org/officeDocument/2006/relationships/hyperlink" Target="https://futurecatalog.cos.edu/courseleaf/courseleaf.cgi?page=/courseadmin/3260/index.html&amp;step=showfullrecord" TargetMode="External"/><Relationship Id="rId220" Type="http://schemas.openxmlformats.org/officeDocument/2006/relationships/hyperlink" Target="https://futurecatalog.cos.edu/courseleaf/courseleaf.cgi?page=/courseadmin/951/index.html&amp;step=showfullrecord" TargetMode="External"/><Relationship Id="rId458" Type="http://schemas.openxmlformats.org/officeDocument/2006/relationships/hyperlink" Target="https://futurecatalog.cos.edu/courseleaf/courseleaf.cgi?page=/courseadmin/1818/index.html&amp;step=showfullrecord" TargetMode="External"/><Relationship Id="rId665" Type="http://schemas.openxmlformats.org/officeDocument/2006/relationships/hyperlink" Target="https://futurecatalog.cos.edu/courseleaf/courseleaf.cgi?page=/courseadmin/2901/index.html&amp;step=showfullrecord" TargetMode="External"/><Relationship Id="rId872" Type="http://schemas.openxmlformats.org/officeDocument/2006/relationships/hyperlink" Target="https://futurecatalog.cos.edu/courseleaf/courseleaf.cgi?page=/courseadmin/3644/index.html&amp;step=showfullrecord" TargetMode="External"/><Relationship Id="rId15" Type="http://schemas.openxmlformats.org/officeDocument/2006/relationships/hyperlink" Target="https://futurecatalog.cos.edu/courseleaf/courseleaf.cgi?page=/courseadmin/100/index.html&amp;step=showfullrecord" TargetMode="External"/><Relationship Id="rId318" Type="http://schemas.openxmlformats.org/officeDocument/2006/relationships/hyperlink" Target="https://futurecatalog.cos.edu/courseleaf/courseleaf.cgi?page=/courseadmin/1388/index.html&amp;step=showfullrecord" TargetMode="External"/><Relationship Id="rId525" Type="http://schemas.openxmlformats.org/officeDocument/2006/relationships/hyperlink" Target="https://futurecatalog.cos.edu/courseleaf/courseleaf.cgi?page=/courseadmin/3865/index.html&amp;step=showfullrecord" TargetMode="External"/><Relationship Id="rId732" Type="http://schemas.openxmlformats.org/officeDocument/2006/relationships/hyperlink" Target="https://futurecatalog.cos.edu/courseleaf/courseleaf.cgi?page=/courseadmin/3022/index.html&amp;step=showfullrecord" TargetMode="External"/><Relationship Id="rId99" Type="http://schemas.openxmlformats.org/officeDocument/2006/relationships/hyperlink" Target="https://futurecatalog.cos.edu/courseleaf/courseleaf.cgi?page=/courseadmin/348/index.html&amp;step=showfullrecord" TargetMode="External"/><Relationship Id="rId164" Type="http://schemas.openxmlformats.org/officeDocument/2006/relationships/hyperlink" Target="https://futurecatalog.cos.edu/courseleaf/courseleaf.cgi?page=/courseadmin/663/index.html&amp;step=showfullrecord" TargetMode="External"/><Relationship Id="rId371" Type="http://schemas.openxmlformats.org/officeDocument/2006/relationships/hyperlink" Target="https://futurecatalog.cos.edu/courseleaf/courseleaf.cgi?page=/courseadmin/1532/index.html&amp;step=showfullrecord" TargetMode="External"/><Relationship Id="rId469" Type="http://schemas.openxmlformats.org/officeDocument/2006/relationships/hyperlink" Target="https://futurecatalog.cos.edu/courseleaf/courseleaf.cgi?page=/courseadmin/1866/index.html&amp;step=showfullrecord" TargetMode="External"/><Relationship Id="rId676" Type="http://schemas.openxmlformats.org/officeDocument/2006/relationships/hyperlink" Target="https://futurecatalog.cos.edu/courseleaf/courseleaf.cgi?page=/courseadmin/2915/index.html&amp;step=showfullrecord" TargetMode="External"/><Relationship Id="rId883" Type="http://schemas.openxmlformats.org/officeDocument/2006/relationships/hyperlink" Target="https://futurecatalog.cos.edu/courseleaf/courseleaf.cgi?page=/courseadmin/3342/index.html&amp;step=showfullrecord" TargetMode="External"/><Relationship Id="rId26" Type="http://schemas.openxmlformats.org/officeDocument/2006/relationships/hyperlink" Target="https://futurecatalog.cos.edu/courseleaf/courseleaf.cgi?page=/courseadmin/3854/index.html&amp;step=showfullrecord" TargetMode="External"/><Relationship Id="rId231" Type="http://schemas.openxmlformats.org/officeDocument/2006/relationships/hyperlink" Target="https://futurecatalog.cos.edu/courseleaf/courseleaf.cgi?page=/courseadmin/3436/index.html&amp;step=showfullrecord" TargetMode="External"/><Relationship Id="rId329" Type="http://schemas.openxmlformats.org/officeDocument/2006/relationships/hyperlink" Target="https://futurecatalog.cos.edu/courseleaf/courseleaf.cgi?page=/courseadmin/1461/index.html&amp;step=showfullrecord" TargetMode="External"/><Relationship Id="rId536" Type="http://schemas.openxmlformats.org/officeDocument/2006/relationships/hyperlink" Target="https://futurecatalog.cos.edu/courseleaf/courseleaf.cgi?page=/courseadmin/2067/index.html&amp;step=showfullrecord" TargetMode="External"/><Relationship Id="rId175" Type="http://schemas.openxmlformats.org/officeDocument/2006/relationships/hyperlink" Target="https://futurecatalog.cos.edu/courseleaf/courseleaf.cgi?page=/courseadmin/708/index.html&amp;step=showfullrecord" TargetMode="External"/><Relationship Id="rId743" Type="http://schemas.openxmlformats.org/officeDocument/2006/relationships/hyperlink" Target="https://futurecatalog.cos.edu/courseleaf/courseleaf.cgi?page=/courseadmin/3490/index.html&amp;step=showfullrecord" TargetMode="External"/><Relationship Id="rId382" Type="http://schemas.openxmlformats.org/officeDocument/2006/relationships/hyperlink" Target="https://futurecatalog.cos.edu/courseleaf/courseleaf.cgi?page=/courseadmin/3394/index.html&amp;step=showfullrecord" TargetMode="External"/><Relationship Id="rId603" Type="http://schemas.openxmlformats.org/officeDocument/2006/relationships/hyperlink" Target="https://futurecatalog.cos.edu/courseleaf/courseleaf.cgi?page=/courseadmin/3585/index.html&amp;step=showfullrecord" TargetMode="External"/><Relationship Id="rId687" Type="http://schemas.openxmlformats.org/officeDocument/2006/relationships/hyperlink" Target="https://futurecatalog.cos.edu/courseleaf/courseleaf.cgi?page=/courseadmin/2926/index.html&amp;step=showfullrecord" TargetMode="External"/><Relationship Id="rId810" Type="http://schemas.openxmlformats.org/officeDocument/2006/relationships/hyperlink" Target="https://futurecatalog.cos.edu/courseleaf/courseleaf.cgi?page=/courseadmin/3239/index.html&amp;step=showfullrecord" TargetMode="External"/><Relationship Id="rId908" Type="http://schemas.openxmlformats.org/officeDocument/2006/relationships/hyperlink" Target="https://futurecatalog.cos.edu/courseleaf/courseleaf.cgi?page=/courseadmin/3372/index.html&amp;step=showfullrecord" TargetMode="External"/><Relationship Id="rId242" Type="http://schemas.openxmlformats.org/officeDocument/2006/relationships/hyperlink" Target="https://futurecatalog.cos.edu/courseleaf/courseleaf.cgi?page=/courseadmin/1080/index.html&amp;step=showfullrecord" TargetMode="External"/><Relationship Id="rId894" Type="http://schemas.openxmlformats.org/officeDocument/2006/relationships/hyperlink" Target="https://futurecatalog.cos.edu/courseleaf/courseleaf.cgi?page=/courseadmin/3357/index.html&amp;step=showfullrecord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futurecatalog.cos.edu/courseleaf/courseleaf.cgi?page=/programadmin/79/index.html&amp;step=showfullrecord" TargetMode="External"/><Relationship Id="rId21" Type="http://schemas.openxmlformats.org/officeDocument/2006/relationships/hyperlink" Target="https://futurecatalog.cos.edu/courseleaf/courseleaf.cgi?page=/programadmin/143/index.html&amp;step=showfullrecord" TargetMode="External"/><Relationship Id="rId42" Type="http://schemas.openxmlformats.org/officeDocument/2006/relationships/hyperlink" Target="https://futurecatalog.cos.edu/courseleaf/courseleaf.cgi?page=/programadmin/66/index.html&amp;step=showfullrecord" TargetMode="External"/><Relationship Id="rId63" Type="http://schemas.openxmlformats.org/officeDocument/2006/relationships/hyperlink" Target="https://futurecatalog.cos.edu/courseleaf/courseleaf.cgi?page=/programadmin/139/index.html&amp;step=showfullrecord" TargetMode="External"/><Relationship Id="rId84" Type="http://schemas.openxmlformats.org/officeDocument/2006/relationships/hyperlink" Target="https://futurecatalog.cos.edu/courseleaf/courseleaf.cgi?page=/programadmin/20/index.html&amp;step=showfullrecord" TargetMode="External"/><Relationship Id="rId138" Type="http://schemas.openxmlformats.org/officeDocument/2006/relationships/hyperlink" Target="https://futurecatalog.cos.edu/courseleaf/courseleaf.cgi?page=/programadmin/127/index.html&amp;step=showfullrecord" TargetMode="External"/><Relationship Id="rId159" Type="http://schemas.openxmlformats.org/officeDocument/2006/relationships/hyperlink" Target="https://futurecatalog.cos.edu/courseleaf/courseleaf.cgi?page=/programadmin/153/index.html&amp;step=showfullrecord" TargetMode="External"/><Relationship Id="rId107" Type="http://schemas.openxmlformats.org/officeDocument/2006/relationships/hyperlink" Target="https://futurecatalog.cos.edu/courseleaf/courseleaf.cgi?page=/programadmin/53/index.html&amp;step=showfullrecord" TargetMode="External"/><Relationship Id="rId11" Type="http://schemas.openxmlformats.org/officeDocument/2006/relationships/hyperlink" Target="https://futurecatalog.cos.edu/courseleaf/courseleaf.cgi?page=/programadmin/49/index.html&amp;step=showfullrecord" TargetMode="External"/><Relationship Id="rId32" Type="http://schemas.openxmlformats.org/officeDocument/2006/relationships/hyperlink" Target="https://futurecatalog.cos.edu/courseleaf/courseleaf.cgi?page=/programadmin/1/index.html&amp;step=showfullrecord" TargetMode="External"/><Relationship Id="rId53" Type="http://schemas.openxmlformats.org/officeDocument/2006/relationships/hyperlink" Target="https://futurecatalog.cos.edu/courseleaf/courseleaf.cgi?page=/programadmin/197/index.html&amp;step=showfullrecord" TargetMode="External"/><Relationship Id="rId74" Type="http://schemas.openxmlformats.org/officeDocument/2006/relationships/hyperlink" Target="https://futurecatalog.cos.edu/courseleaf/courseleaf.cgi?page=/programadmin/205/index.html&amp;step=showfullrecord" TargetMode="External"/><Relationship Id="rId128" Type="http://schemas.openxmlformats.org/officeDocument/2006/relationships/hyperlink" Target="https://futurecatalog.cos.edu/courseleaf/courseleaf.cgi?page=/programadmin/99/index.html&amp;step=showfullrecord" TargetMode="External"/><Relationship Id="rId149" Type="http://schemas.openxmlformats.org/officeDocument/2006/relationships/hyperlink" Target="https://futurecatalog.cos.edu/courseleaf/courseleaf.cgi?page=/programadmin/142/index.html&amp;step=showfullrecord" TargetMode="External"/><Relationship Id="rId5" Type="http://schemas.openxmlformats.org/officeDocument/2006/relationships/hyperlink" Target="https://futurecatalog.cos.edu/courseleaf/courseleaf.cgi?page=/programadmin/158/index.html&amp;step=showfullrecord" TargetMode="External"/><Relationship Id="rId95" Type="http://schemas.openxmlformats.org/officeDocument/2006/relationships/hyperlink" Target="https://futurecatalog.cos.edu/courseleaf/courseleaf.cgi?page=/programadmin/190/index.html&amp;step=showfullrecord" TargetMode="External"/><Relationship Id="rId160" Type="http://schemas.openxmlformats.org/officeDocument/2006/relationships/hyperlink" Target="https://futurecatalog.cos.edu/courseleaf/courseleaf.cgi?page=/programadmin/82/index.html&amp;step=showfullrecord" TargetMode="External"/><Relationship Id="rId22" Type="http://schemas.openxmlformats.org/officeDocument/2006/relationships/hyperlink" Target="https://futurecatalog.cos.edu/courseleaf/courseleaf.cgi?page=/programadmin/144/index.html&amp;step=showfullrecord" TargetMode="External"/><Relationship Id="rId43" Type="http://schemas.openxmlformats.org/officeDocument/2006/relationships/hyperlink" Target="https://futurecatalog.cos.edu/courseleaf/courseleaf.cgi?page=/programadmin/198/index.html&amp;step=showfullrecord" TargetMode="External"/><Relationship Id="rId64" Type="http://schemas.openxmlformats.org/officeDocument/2006/relationships/hyperlink" Target="https://futurecatalog.cos.edu/courseleaf/courseleaf.cgi?page=/programadmin/7/index.html&amp;step=showfullrecord" TargetMode="External"/><Relationship Id="rId118" Type="http://schemas.openxmlformats.org/officeDocument/2006/relationships/hyperlink" Target="https://futurecatalog.cos.edu/courseleaf/courseleaf.cgi?page=/programadmin/16/index.html&amp;step=showfullrecord" TargetMode="External"/><Relationship Id="rId139" Type="http://schemas.openxmlformats.org/officeDocument/2006/relationships/hyperlink" Target="https://futurecatalog.cos.edu/courseleaf/courseleaf.cgi?page=/programadmin/63/index.html&amp;step=showfullrecord" TargetMode="External"/><Relationship Id="rId85" Type="http://schemas.openxmlformats.org/officeDocument/2006/relationships/hyperlink" Target="https://futurecatalog.cos.edu/courseleaf/courseleaf.cgi?page=/programadmin/19/index.html&amp;step=showfullrecord" TargetMode="External"/><Relationship Id="rId150" Type="http://schemas.openxmlformats.org/officeDocument/2006/relationships/hyperlink" Target="https://futurecatalog.cos.edu/courseleaf/courseleaf.cgi?page=/programadmin/108/index.html&amp;step=showfullrecord" TargetMode="External"/><Relationship Id="rId12" Type="http://schemas.openxmlformats.org/officeDocument/2006/relationships/hyperlink" Target="https://futurecatalog.cos.edu/courseleaf/courseleaf.cgi?page=/programadmin/76/index.html&amp;step=showfullrecord" TargetMode="External"/><Relationship Id="rId17" Type="http://schemas.openxmlformats.org/officeDocument/2006/relationships/hyperlink" Target="https://futurecatalog.cos.edu/courseleaf/courseleaf.cgi?page=/programadmin/135/index.html&amp;step=showfullrecord" TargetMode="External"/><Relationship Id="rId33" Type="http://schemas.openxmlformats.org/officeDocument/2006/relationships/hyperlink" Target="https://futurecatalog.cos.edu/courseleaf/courseleaf.cgi?page=/programadmin/6/index.html&amp;step=showfullrecord" TargetMode="External"/><Relationship Id="rId38" Type="http://schemas.openxmlformats.org/officeDocument/2006/relationships/hyperlink" Target="https://futurecatalog.cos.edu/courseleaf/courseleaf.cgi?page=/programadmin/44/index.html&amp;step=showfullrecord" TargetMode="External"/><Relationship Id="rId59" Type="http://schemas.openxmlformats.org/officeDocument/2006/relationships/hyperlink" Target="https://futurecatalog.cos.edu/courseleaf/courseleaf.cgi?page=/programadmin/136/index.html&amp;step=showfullrecord" TargetMode="External"/><Relationship Id="rId103" Type="http://schemas.openxmlformats.org/officeDocument/2006/relationships/hyperlink" Target="https://futurecatalog.cos.edu/courseleaf/courseleaf.cgi?page=/programadmin/46/index.html&amp;step=showfullrecord" TargetMode="External"/><Relationship Id="rId108" Type="http://schemas.openxmlformats.org/officeDocument/2006/relationships/hyperlink" Target="https://futurecatalog.cos.edu/courseleaf/courseleaf.cgi?page=/programadmin/111/index.html&amp;step=showfullrecord" TargetMode="External"/><Relationship Id="rId124" Type="http://schemas.openxmlformats.org/officeDocument/2006/relationships/hyperlink" Target="https://futurecatalog.cos.edu/courseleaf/courseleaf.cgi?page=/programadmin/94/index.html&amp;step=showfullrecord" TargetMode="External"/><Relationship Id="rId129" Type="http://schemas.openxmlformats.org/officeDocument/2006/relationships/hyperlink" Target="https://futurecatalog.cos.edu/courseleaf/courseleaf.cgi?page=/programadmin/105/index.html&amp;step=showfullrecord" TargetMode="External"/><Relationship Id="rId54" Type="http://schemas.openxmlformats.org/officeDocument/2006/relationships/hyperlink" Target="https://futurecatalog.cos.edu/courseleaf/courseleaf.cgi?page=/programadmin/124/index.html&amp;step=showfullrecord" TargetMode="External"/><Relationship Id="rId70" Type="http://schemas.openxmlformats.org/officeDocument/2006/relationships/hyperlink" Target="https://futurecatalog.cos.edu/courseleaf/courseleaf.cgi?page=/programadmin/45/index.html&amp;step=showfullrecord" TargetMode="External"/><Relationship Id="rId75" Type="http://schemas.openxmlformats.org/officeDocument/2006/relationships/hyperlink" Target="https://futurecatalog.cos.edu/courseleaf/courseleaf.cgi?page=/programadmin/138/index.html&amp;step=showfullrecord" TargetMode="External"/><Relationship Id="rId91" Type="http://schemas.openxmlformats.org/officeDocument/2006/relationships/hyperlink" Target="https://futurecatalog.cos.edu/courseleaf/courseleaf.cgi?page=/programadmin/35/index.html&amp;step=showfullrecord" TargetMode="External"/><Relationship Id="rId96" Type="http://schemas.openxmlformats.org/officeDocument/2006/relationships/hyperlink" Target="https://futurecatalog.cos.edu/courseleaf/courseleaf.cgi?page=/programadmin/24/index.html&amp;step=showfullrecord" TargetMode="External"/><Relationship Id="rId140" Type="http://schemas.openxmlformats.org/officeDocument/2006/relationships/hyperlink" Target="https://futurecatalog.cos.edu/courseleaf/courseleaf.cgi?page=/programadmin/174/index.html&amp;step=showfullrecord" TargetMode="External"/><Relationship Id="rId145" Type="http://schemas.openxmlformats.org/officeDocument/2006/relationships/hyperlink" Target="https://futurecatalog.cos.edu/courseleaf/courseleaf.cgi?page=/programadmin/128/index.html&amp;step=showfullrecord" TargetMode="External"/><Relationship Id="rId161" Type="http://schemas.openxmlformats.org/officeDocument/2006/relationships/hyperlink" Target="https://futurecatalog.cos.edu/courseleaf/courseleaf.cgi?page=/programadmin/217/index.html&amp;step=showfullrecord" TargetMode="External"/><Relationship Id="rId1" Type="http://schemas.openxmlformats.org/officeDocument/2006/relationships/hyperlink" Target="https://futurecatalog.cos.edu/courseleaf/courseleaf.cgi?page=/programadmin/12/index.html&amp;step=showfullrecord" TargetMode="External"/><Relationship Id="rId6" Type="http://schemas.openxmlformats.org/officeDocument/2006/relationships/hyperlink" Target="https://futurecatalog.cos.edu/courseleaf/courseleaf.cgi?page=/programadmin/114/index.html&amp;step=showfullrecord" TargetMode="External"/><Relationship Id="rId23" Type="http://schemas.openxmlformats.org/officeDocument/2006/relationships/hyperlink" Target="https://futurecatalog.cos.edu/courseleaf/courseleaf.cgi?page=/programadmin/175/index.html&amp;step=showfullrecord" TargetMode="External"/><Relationship Id="rId28" Type="http://schemas.openxmlformats.org/officeDocument/2006/relationships/hyperlink" Target="https://futurecatalog.cos.edu/courseleaf/courseleaf.cgi?page=/programadmin/75/index.html&amp;step=showfullrecord" TargetMode="External"/><Relationship Id="rId49" Type="http://schemas.openxmlformats.org/officeDocument/2006/relationships/hyperlink" Target="https://futurecatalog.cos.edu/courseleaf/courseleaf.cgi?page=/programadmin/86/index.html&amp;step=showfullrecord" TargetMode="External"/><Relationship Id="rId114" Type="http://schemas.openxmlformats.org/officeDocument/2006/relationships/hyperlink" Target="https://futurecatalog.cos.edu/courseleaf/courseleaf.cgi?page=/programadmin/64/index.html&amp;step=showfullrecord" TargetMode="External"/><Relationship Id="rId119" Type="http://schemas.openxmlformats.org/officeDocument/2006/relationships/hyperlink" Target="https://futurecatalog.cos.edu/courseleaf/courseleaf.cgi?page=/programadmin/10/index.html&amp;step=showfullrecord" TargetMode="External"/><Relationship Id="rId44" Type="http://schemas.openxmlformats.org/officeDocument/2006/relationships/hyperlink" Target="https://futurecatalog.cos.edu/courseleaf/courseleaf.cgi?page=/programadmin/215/index.html&amp;step=showfullrecord" TargetMode="External"/><Relationship Id="rId60" Type="http://schemas.openxmlformats.org/officeDocument/2006/relationships/hyperlink" Target="https://futurecatalog.cos.edu/courseleaf/courseleaf.cgi?page=/programadmin/140/index.html&amp;step=showfullrecord" TargetMode="External"/><Relationship Id="rId65" Type="http://schemas.openxmlformats.org/officeDocument/2006/relationships/hyperlink" Target="https://futurecatalog.cos.edu/courseleaf/courseleaf.cgi?page=/programadmin/5/index.html&amp;step=showfullrecord" TargetMode="External"/><Relationship Id="rId81" Type="http://schemas.openxmlformats.org/officeDocument/2006/relationships/hyperlink" Target="https://futurecatalog.cos.edu/courseleaf/courseleaf.cgi?page=/programadmin/15/index.html&amp;step=showfullrecord" TargetMode="External"/><Relationship Id="rId86" Type="http://schemas.openxmlformats.org/officeDocument/2006/relationships/hyperlink" Target="https://futurecatalog.cos.edu/courseleaf/courseleaf.cgi?page=/programadmin/21/index.html&amp;step=showfullrecord" TargetMode="External"/><Relationship Id="rId130" Type="http://schemas.openxmlformats.org/officeDocument/2006/relationships/hyperlink" Target="https://futurecatalog.cos.edu/courseleaf/courseleaf.cgi?page=/programadmin/87/index.html&amp;step=showfullrecord" TargetMode="External"/><Relationship Id="rId135" Type="http://schemas.openxmlformats.org/officeDocument/2006/relationships/hyperlink" Target="https://futurecatalog.cos.edu/courseleaf/courseleaf.cgi?page=/programadmin/155/index.html&amp;step=showfullrecord" TargetMode="External"/><Relationship Id="rId151" Type="http://schemas.openxmlformats.org/officeDocument/2006/relationships/hyperlink" Target="https://futurecatalog.cos.edu/courseleaf/courseleaf.cgi?page=/programadmin/182/index.html&amp;step=showfullrecord" TargetMode="External"/><Relationship Id="rId156" Type="http://schemas.openxmlformats.org/officeDocument/2006/relationships/hyperlink" Target="https://futurecatalog.cos.edu/courseleaf/courseleaf.cgi?page=/programadmin/202/index.html&amp;step=showfullrecord" TargetMode="External"/><Relationship Id="rId13" Type="http://schemas.openxmlformats.org/officeDocument/2006/relationships/hyperlink" Target="https://futurecatalog.cos.edu/courseleaf/courseleaf.cgi?page=/programadmin/43/index.html&amp;step=showfullrecord" TargetMode="External"/><Relationship Id="rId18" Type="http://schemas.openxmlformats.org/officeDocument/2006/relationships/hyperlink" Target="https://futurecatalog.cos.edu/courseleaf/courseleaf.cgi?page=/programadmin/176/index.html&amp;step=showfullrecord" TargetMode="External"/><Relationship Id="rId39" Type="http://schemas.openxmlformats.org/officeDocument/2006/relationships/hyperlink" Target="https://futurecatalog.cos.edu/courseleaf/courseleaf.cgi?page=/programadmin/51/index.html&amp;step=showfullrecord" TargetMode="External"/><Relationship Id="rId109" Type="http://schemas.openxmlformats.org/officeDocument/2006/relationships/hyperlink" Target="https://futurecatalog.cos.edu/courseleaf/courseleaf.cgi?page=/programadmin/50/index.html&amp;step=showfullrecord" TargetMode="External"/><Relationship Id="rId34" Type="http://schemas.openxmlformats.org/officeDocument/2006/relationships/hyperlink" Target="https://futurecatalog.cos.edu/courseleaf/courseleaf.cgi?page=/programadmin/13/index.html&amp;step=showfullrecord" TargetMode="External"/><Relationship Id="rId50" Type="http://schemas.openxmlformats.org/officeDocument/2006/relationships/hyperlink" Target="https://futurecatalog.cos.edu/courseleaf/courseleaf.cgi?page=/programadmin/169/index.html&amp;step=showfullrecord" TargetMode="External"/><Relationship Id="rId55" Type="http://schemas.openxmlformats.org/officeDocument/2006/relationships/hyperlink" Target="https://futurecatalog.cos.edu/courseleaf/courseleaf.cgi?page=/programadmin/219/index.html&amp;step=showfullrecord" TargetMode="External"/><Relationship Id="rId76" Type="http://schemas.openxmlformats.org/officeDocument/2006/relationships/hyperlink" Target="https://futurecatalog.cos.edu/courseleaf/courseleaf.cgi?page=/programadmin/152/index.html&amp;step=showfullrecord" TargetMode="External"/><Relationship Id="rId97" Type="http://schemas.openxmlformats.org/officeDocument/2006/relationships/hyperlink" Target="https://futurecatalog.cos.edu/courseleaf/courseleaf.cgi?page=/programadmin/40/index.html&amp;step=showfullrecord" TargetMode="External"/><Relationship Id="rId104" Type="http://schemas.openxmlformats.org/officeDocument/2006/relationships/hyperlink" Target="https://futurecatalog.cos.edu/courseleaf/courseleaf.cgi?page=/programadmin/121/index.html&amp;step=showfullrecord" TargetMode="External"/><Relationship Id="rId120" Type="http://schemas.openxmlformats.org/officeDocument/2006/relationships/hyperlink" Target="https://futurecatalog.cos.edu/courseleaf/courseleaf.cgi?page=/programadmin/11/index.html&amp;step=showfullrecord" TargetMode="External"/><Relationship Id="rId125" Type="http://schemas.openxmlformats.org/officeDocument/2006/relationships/hyperlink" Target="https://futurecatalog.cos.edu/courseleaf/courseleaf.cgi?page=/programadmin/186/index.html&amp;step=showfullrecord" TargetMode="External"/><Relationship Id="rId141" Type="http://schemas.openxmlformats.org/officeDocument/2006/relationships/hyperlink" Target="https://futurecatalog.cos.edu/courseleaf/courseleaf.cgi?page=/programadmin/199/index.html&amp;step=showfullrecord" TargetMode="External"/><Relationship Id="rId146" Type="http://schemas.openxmlformats.org/officeDocument/2006/relationships/hyperlink" Target="https://futurecatalog.cos.edu/courseleaf/courseleaf.cgi?page=/programadmin/216/index.html&amp;step=showfullrecord" TargetMode="External"/><Relationship Id="rId7" Type="http://schemas.openxmlformats.org/officeDocument/2006/relationships/hyperlink" Target="https://futurecatalog.cos.edu/courseleaf/courseleaf.cgi?page=/programadmin/150/index.html&amp;step=showfullrecord" TargetMode="External"/><Relationship Id="rId71" Type="http://schemas.openxmlformats.org/officeDocument/2006/relationships/hyperlink" Target="https://futurecatalog.cos.edu/courseleaf/courseleaf.cgi?page=/programadmin/97/index.html&amp;step=showfullrecord" TargetMode="External"/><Relationship Id="rId92" Type="http://schemas.openxmlformats.org/officeDocument/2006/relationships/hyperlink" Target="https://futurecatalog.cos.edu/courseleaf/courseleaf.cgi?page=/programadmin/32/index.html&amp;step=showfullrecord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futurecatalog.cos.edu/courseleaf/courseleaf.cgi?page=/programadmin/65/index.html&amp;step=showfullrecord" TargetMode="External"/><Relationship Id="rId29" Type="http://schemas.openxmlformats.org/officeDocument/2006/relationships/hyperlink" Target="https://futurecatalog.cos.edu/courseleaf/courseleaf.cgi?page=/programadmin/26/index.html&amp;step=showfullrecord" TargetMode="External"/><Relationship Id="rId24" Type="http://schemas.openxmlformats.org/officeDocument/2006/relationships/hyperlink" Target="https://futurecatalog.cos.edu/courseleaf/courseleaf.cgi?page=/programadmin/145/index.html&amp;step=showfullrecord" TargetMode="External"/><Relationship Id="rId40" Type="http://schemas.openxmlformats.org/officeDocument/2006/relationships/hyperlink" Target="https://futurecatalog.cos.edu/courseleaf/courseleaf.cgi?page=/programadmin/55/index.html&amp;step=showfullrecord" TargetMode="External"/><Relationship Id="rId45" Type="http://schemas.openxmlformats.org/officeDocument/2006/relationships/hyperlink" Target="https://futurecatalog.cos.edu/courseleaf/courseleaf.cgi?page=/programadmin/177/index.html&amp;step=showfullrecord" TargetMode="External"/><Relationship Id="rId66" Type="http://schemas.openxmlformats.org/officeDocument/2006/relationships/hyperlink" Target="https://futurecatalog.cos.edu/courseleaf/courseleaf.cgi?page=/programadmin/14/index.html&amp;step=showfullrecord" TargetMode="External"/><Relationship Id="rId87" Type="http://schemas.openxmlformats.org/officeDocument/2006/relationships/hyperlink" Target="https://futurecatalog.cos.edu/courseleaf/courseleaf.cgi?page=/programadmin/70/index.html&amp;step=showfullrecord" TargetMode="External"/><Relationship Id="rId110" Type="http://schemas.openxmlformats.org/officeDocument/2006/relationships/hyperlink" Target="https://futurecatalog.cos.edu/courseleaf/courseleaf.cgi?page=/programadmin/56/index.html&amp;step=showfullrecord" TargetMode="External"/><Relationship Id="rId115" Type="http://schemas.openxmlformats.org/officeDocument/2006/relationships/hyperlink" Target="https://futurecatalog.cos.edu/courseleaf/courseleaf.cgi?page=/programadmin/68/index.html&amp;step=showfullrecord" TargetMode="External"/><Relationship Id="rId131" Type="http://schemas.openxmlformats.org/officeDocument/2006/relationships/hyperlink" Target="https://futurecatalog.cos.edu/courseleaf/courseleaf.cgi?page=/programadmin/107/index.html&amp;step=showfullrecord" TargetMode="External"/><Relationship Id="rId136" Type="http://schemas.openxmlformats.org/officeDocument/2006/relationships/hyperlink" Target="https://futurecatalog.cos.edu/courseleaf/courseleaf.cgi?page=/programadmin/165/index.html&amp;step=showfullrecord" TargetMode="External"/><Relationship Id="rId157" Type="http://schemas.openxmlformats.org/officeDocument/2006/relationships/hyperlink" Target="https://futurecatalog.cos.edu/courseleaf/courseleaf.cgi?page=/programadmin/193/index.html&amp;step=showfullrecord" TargetMode="External"/><Relationship Id="rId61" Type="http://schemas.openxmlformats.org/officeDocument/2006/relationships/hyperlink" Target="https://futurecatalog.cos.edu/courseleaf/courseleaf.cgi?page=/programadmin/120/index.html&amp;step=showfullrecord" TargetMode="External"/><Relationship Id="rId82" Type="http://schemas.openxmlformats.org/officeDocument/2006/relationships/hyperlink" Target="https://futurecatalog.cos.edu/courseleaf/courseleaf.cgi?page=/programadmin/22/index.html&amp;step=showfullrecord" TargetMode="External"/><Relationship Id="rId152" Type="http://schemas.openxmlformats.org/officeDocument/2006/relationships/hyperlink" Target="https://futurecatalog.cos.edu/courseleaf/courseleaf.cgi?page=/programadmin/220/index.html&amp;step=showfullrecord" TargetMode="External"/><Relationship Id="rId19" Type="http://schemas.openxmlformats.org/officeDocument/2006/relationships/hyperlink" Target="https://futurecatalog.cos.edu/courseleaf/courseleaf.cgi?page=/programadmin/118/index.html&amp;step=showfullrecord" TargetMode="External"/><Relationship Id="rId14" Type="http://schemas.openxmlformats.org/officeDocument/2006/relationships/hyperlink" Target="https://futurecatalog.cos.edu/courseleaf/courseleaf.cgi?page=/programadmin/81/index.html&amp;step=showfullrecord" TargetMode="External"/><Relationship Id="rId30" Type="http://schemas.openxmlformats.org/officeDocument/2006/relationships/hyperlink" Target="https://futurecatalog.cos.edu/courseleaf/courseleaf.cgi?page=/programadmin/117/index.html&amp;step=showfullrecord" TargetMode="External"/><Relationship Id="rId35" Type="http://schemas.openxmlformats.org/officeDocument/2006/relationships/hyperlink" Target="https://futurecatalog.cos.edu/courseleaf/courseleaf.cgi?page=/programadmin/18/index.html&amp;step=showfullrecord" TargetMode="External"/><Relationship Id="rId56" Type="http://schemas.openxmlformats.org/officeDocument/2006/relationships/hyperlink" Target="https://futurecatalog.cos.edu/courseleaf/courseleaf.cgi?page=/programadmin/125/index.html&amp;step=showfullrecord" TargetMode="External"/><Relationship Id="rId77" Type="http://schemas.openxmlformats.org/officeDocument/2006/relationships/hyperlink" Target="https://futurecatalog.cos.edu/courseleaf/courseleaf.cgi?page=/programadmin/80/index.html&amp;step=showfullrecord" TargetMode="External"/><Relationship Id="rId100" Type="http://schemas.openxmlformats.org/officeDocument/2006/relationships/hyperlink" Target="https://futurecatalog.cos.edu/courseleaf/courseleaf.cgi?page=/programadmin/110/index.html&amp;step=showfullrecord" TargetMode="External"/><Relationship Id="rId105" Type="http://schemas.openxmlformats.org/officeDocument/2006/relationships/hyperlink" Target="https://futurecatalog.cos.edu/courseleaf/courseleaf.cgi?page=/programadmin/52/index.html&amp;step=showfullrecord" TargetMode="External"/><Relationship Id="rId126" Type="http://schemas.openxmlformats.org/officeDocument/2006/relationships/hyperlink" Target="https://futurecatalog.cos.edu/courseleaf/courseleaf.cgi?page=/programadmin/92/index.html&amp;step=showfullrecord" TargetMode="External"/><Relationship Id="rId147" Type="http://schemas.openxmlformats.org/officeDocument/2006/relationships/hyperlink" Target="https://futurecatalog.cos.edu/courseleaf/courseleaf.cgi?page=/programadmin/141/index.html&amp;step=showfullrecord" TargetMode="External"/><Relationship Id="rId8" Type="http://schemas.openxmlformats.org/officeDocument/2006/relationships/hyperlink" Target="https://futurecatalog.cos.edu/courseleaf/courseleaf.cgi?page=/programadmin/17/index.html&amp;step=showfullrecord" TargetMode="External"/><Relationship Id="rId51" Type="http://schemas.openxmlformats.org/officeDocument/2006/relationships/hyperlink" Target="https://futurecatalog.cos.edu/courseleaf/courseleaf.cgi?page=/programadmin/170/index.html&amp;step=showfullrecord" TargetMode="External"/><Relationship Id="rId72" Type="http://schemas.openxmlformats.org/officeDocument/2006/relationships/hyperlink" Target="https://futurecatalog.cos.edu/courseleaf/courseleaf.cgi?page=/programadmin/116/index.html&amp;step=showfullrecord" TargetMode="External"/><Relationship Id="rId93" Type="http://schemas.openxmlformats.org/officeDocument/2006/relationships/hyperlink" Target="https://futurecatalog.cos.edu/courseleaf/courseleaf.cgi?page=/programadmin/34/index.html&amp;step=showfullrecord" TargetMode="External"/><Relationship Id="rId98" Type="http://schemas.openxmlformats.org/officeDocument/2006/relationships/hyperlink" Target="https://futurecatalog.cos.edu/courseleaf/courseleaf.cgi?page=/programadmin/41/index.html&amp;step=showfullrecord" TargetMode="External"/><Relationship Id="rId121" Type="http://schemas.openxmlformats.org/officeDocument/2006/relationships/hyperlink" Target="https://futurecatalog.cos.edu/courseleaf/courseleaf.cgi?page=/programadmin/83/index.html&amp;step=showfullrecord" TargetMode="External"/><Relationship Id="rId142" Type="http://schemas.openxmlformats.org/officeDocument/2006/relationships/hyperlink" Target="https://futurecatalog.cos.edu/courseleaf/courseleaf.cgi?page=/programadmin/77/index.html&amp;step=showfullrecord" TargetMode="External"/><Relationship Id="rId3" Type="http://schemas.openxmlformats.org/officeDocument/2006/relationships/hyperlink" Target="https://futurecatalog.cos.edu/courseleaf/courseleaf.cgi?page=/programadmin/73/index.html&amp;step=showfullrecord" TargetMode="External"/><Relationship Id="rId25" Type="http://schemas.openxmlformats.org/officeDocument/2006/relationships/hyperlink" Target="https://futurecatalog.cos.edu/courseleaf/courseleaf.cgi?page=/programadmin/146/index.html&amp;step=showfullrecord" TargetMode="External"/><Relationship Id="rId46" Type="http://schemas.openxmlformats.org/officeDocument/2006/relationships/hyperlink" Target="https://futurecatalog.cos.edu/courseleaf/courseleaf.cgi?page=/programadmin/156/index.html&amp;step=showfullrecord" TargetMode="External"/><Relationship Id="rId67" Type="http://schemas.openxmlformats.org/officeDocument/2006/relationships/hyperlink" Target="https://futurecatalog.cos.edu/courseleaf/courseleaf.cgi?page=/programadmin/39/index.html&amp;step=showfullrecord" TargetMode="External"/><Relationship Id="rId116" Type="http://schemas.openxmlformats.org/officeDocument/2006/relationships/hyperlink" Target="https://futurecatalog.cos.edu/courseleaf/courseleaf.cgi?page=/programadmin/69/index.html&amp;step=showfullrecord" TargetMode="External"/><Relationship Id="rId137" Type="http://schemas.openxmlformats.org/officeDocument/2006/relationships/hyperlink" Target="https://futurecatalog.cos.edu/courseleaf/courseleaf.cgi?page=/programadmin/126/index.html&amp;step=showfullrecord" TargetMode="External"/><Relationship Id="rId158" Type="http://schemas.openxmlformats.org/officeDocument/2006/relationships/hyperlink" Target="https://futurecatalog.cos.edu/courseleaf/courseleaf.cgi?page=/programadmin/109/index.html&amp;step=showfullrecord" TargetMode="External"/><Relationship Id="rId20" Type="http://schemas.openxmlformats.org/officeDocument/2006/relationships/hyperlink" Target="https://futurecatalog.cos.edu/courseleaf/courseleaf.cgi?page=/programadmin/134/index.html&amp;step=showfullrecord" TargetMode="External"/><Relationship Id="rId41" Type="http://schemas.openxmlformats.org/officeDocument/2006/relationships/hyperlink" Target="https://futurecatalog.cos.edu/courseleaf/courseleaf.cgi?page=/programadmin/192/index.html&amp;step=showfullrecord" TargetMode="External"/><Relationship Id="rId62" Type="http://schemas.openxmlformats.org/officeDocument/2006/relationships/hyperlink" Target="https://futurecatalog.cos.edu/courseleaf/courseleaf.cgi?page=/programadmin/37/index.html&amp;step=showfullrecord" TargetMode="External"/><Relationship Id="rId83" Type="http://schemas.openxmlformats.org/officeDocument/2006/relationships/hyperlink" Target="https://futurecatalog.cos.edu/courseleaf/courseleaf.cgi?page=/programadmin/23/index.html&amp;step=showfullrecord" TargetMode="External"/><Relationship Id="rId88" Type="http://schemas.openxmlformats.org/officeDocument/2006/relationships/hyperlink" Target="https://futurecatalog.cos.edu/courseleaf/courseleaf.cgi?page=/programadmin/67/index.html&amp;step=showfullrecord" TargetMode="External"/><Relationship Id="rId111" Type="http://schemas.openxmlformats.org/officeDocument/2006/relationships/hyperlink" Target="https://futurecatalog.cos.edu/courseleaf/courseleaf.cgi?page=/programadmin/57/index.html&amp;step=showfullrecord" TargetMode="External"/><Relationship Id="rId132" Type="http://schemas.openxmlformats.org/officeDocument/2006/relationships/hyperlink" Target="https://futurecatalog.cos.edu/courseleaf/courseleaf.cgi?page=/programadmin/162/index.html&amp;step=showfullrecord" TargetMode="External"/><Relationship Id="rId153" Type="http://schemas.openxmlformats.org/officeDocument/2006/relationships/hyperlink" Target="https://futurecatalog.cos.edu/courseleaf/courseleaf.cgi?page=/programadmin/168/index.html&amp;step=showfullrecord" TargetMode="External"/><Relationship Id="rId15" Type="http://schemas.openxmlformats.org/officeDocument/2006/relationships/hyperlink" Target="https://futurecatalog.cos.edu/courseleaf/courseleaf.cgi?page=/programadmin/103/index.html&amp;step=showfullrecord" TargetMode="External"/><Relationship Id="rId36" Type="http://schemas.openxmlformats.org/officeDocument/2006/relationships/hyperlink" Target="https://futurecatalog.cos.edu/courseleaf/courseleaf.cgi?page=/programadmin/29/index.html&amp;step=showfullrecord" TargetMode="External"/><Relationship Id="rId57" Type="http://schemas.openxmlformats.org/officeDocument/2006/relationships/hyperlink" Target="https://futurecatalog.cos.edu/courseleaf/courseleaf.cgi?page=/programadmin/131/index.html&amp;step=showfullrecord" TargetMode="External"/><Relationship Id="rId106" Type="http://schemas.openxmlformats.org/officeDocument/2006/relationships/hyperlink" Target="https://futurecatalog.cos.edu/courseleaf/courseleaf.cgi?page=/programadmin/119/index.html&amp;step=showfullrecord" TargetMode="External"/><Relationship Id="rId127" Type="http://schemas.openxmlformats.org/officeDocument/2006/relationships/hyperlink" Target="https://futurecatalog.cos.edu/courseleaf/courseleaf.cgi?page=/programadmin/95/index.html&amp;step=showfullrecord" TargetMode="External"/><Relationship Id="rId10" Type="http://schemas.openxmlformats.org/officeDocument/2006/relationships/hyperlink" Target="https://futurecatalog.cos.edu/courseleaf/courseleaf.cgi?page=/programadmin/167/index.html&amp;step=showfullrecord" TargetMode="External"/><Relationship Id="rId31" Type="http://schemas.openxmlformats.org/officeDocument/2006/relationships/hyperlink" Target="https://futurecatalog.cos.edu/courseleaf/courseleaf.cgi?page=/programadmin/151/index.html&amp;step=showfullrecord" TargetMode="External"/><Relationship Id="rId52" Type="http://schemas.openxmlformats.org/officeDocument/2006/relationships/hyperlink" Target="https://futurecatalog.cos.edu/courseleaf/courseleaf.cgi?page=/programadmin/106/index.html&amp;step=showfullrecord" TargetMode="External"/><Relationship Id="rId73" Type="http://schemas.openxmlformats.org/officeDocument/2006/relationships/hyperlink" Target="https://futurecatalog.cos.edu/courseleaf/courseleaf.cgi?page=/programadmin/180/index.html&amp;step=showfullrecord" TargetMode="External"/><Relationship Id="rId78" Type="http://schemas.openxmlformats.org/officeDocument/2006/relationships/hyperlink" Target="https://futurecatalog.cos.edu/courseleaf/courseleaf.cgi?page=/programadmin/148/index.html&amp;step=showfullrecord" TargetMode="External"/><Relationship Id="rId94" Type="http://schemas.openxmlformats.org/officeDocument/2006/relationships/hyperlink" Target="https://futurecatalog.cos.edu/courseleaf/courseleaf.cgi?page=/programadmin/36/index.html&amp;step=showfullrecord" TargetMode="External"/><Relationship Id="rId99" Type="http://schemas.openxmlformats.org/officeDocument/2006/relationships/hyperlink" Target="https://futurecatalog.cos.edu/courseleaf/courseleaf.cgi?page=/programadmin/58/index.html&amp;step=showfullrecord" TargetMode="External"/><Relationship Id="rId101" Type="http://schemas.openxmlformats.org/officeDocument/2006/relationships/hyperlink" Target="https://futurecatalog.cos.edu/courseleaf/courseleaf.cgi?page=/programadmin/47/index.html&amp;step=showfullrecord" TargetMode="External"/><Relationship Id="rId122" Type="http://schemas.openxmlformats.org/officeDocument/2006/relationships/hyperlink" Target="https://futurecatalog.cos.edu/courseleaf/courseleaf.cgi?page=/programadmin/85/index.html&amp;step=showfullrecord" TargetMode="External"/><Relationship Id="rId143" Type="http://schemas.openxmlformats.org/officeDocument/2006/relationships/hyperlink" Target="https://futurecatalog.cos.edu/courseleaf/courseleaf.cgi?page=/programadmin/78/index.html&amp;step=showfullrecord" TargetMode="External"/><Relationship Id="rId148" Type="http://schemas.openxmlformats.org/officeDocument/2006/relationships/hyperlink" Target="https://futurecatalog.cos.edu/courseleaf/courseleaf.cgi?page=/programadmin/201/index.html&amp;step=showfullrecord" TargetMode="External"/><Relationship Id="rId4" Type="http://schemas.openxmlformats.org/officeDocument/2006/relationships/hyperlink" Target="https://futurecatalog.cos.edu/courseleaf/courseleaf.cgi?page=/programadmin/74/index.html&amp;step=showfullrecord" TargetMode="External"/><Relationship Id="rId9" Type="http://schemas.openxmlformats.org/officeDocument/2006/relationships/hyperlink" Target="https://futurecatalog.cos.edu/courseleaf/courseleaf.cgi?page=/programadmin/27/index.html&amp;step=showfullrecord" TargetMode="External"/><Relationship Id="rId26" Type="http://schemas.openxmlformats.org/officeDocument/2006/relationships/hyperlink" Target="https://futurecatalog.cos.edu/courseleaf/courseleaf.cgi?page=/programadmin/28/index.html&amp;step=showfullrecord" TargetMode="External"/><Relationship Id="rId47" Type="http://schemas.openxmlformats.org/officeDocument/2006/relationships/hyperlink" Target="https://futurecatalog.cos.edu/courseleaf/courseleaf.cgi?page=/programadmin/98/index.html&amp;step=showfullrecord" TargetMode="External"/><Relationship Id="rId68" Type="http://schemas.openxmlformats.org/officeDocument/2006/relationships/hyperlink" Target="https://futurecatalog.cos.edu/courseleaf/courseleaf.cgi?page=/programadmin/42/index.html&amp;step=showfullrecord" TargetMode="External"/><Relationship Id="rId89" Type="http://schemas.openxmlformats.org/officeDocument/2006/relationships/hyperlink" Target="https://futurecatalog.cos.edu/courseleaf/courseleaf.cgi?page=/programadmin/30/index.html&amp;step=showfullrecord" TargetMode="External"/><Relationship Id="rId112" Type="http://schemas.openxmlformats.org/officeDocument/2006/relationships/hyperlink" Target="https://futurecatalog.cos.edu/courseleaf/courseleaf.cgi?page=/programadmin/62/index.html&amp;step=showfullrecord" TargetMode="External"/><Relationship Id="rId133" Type="http://schemas.openxmlformats.org/officeDocument/2006/relationships/hyperlink" Target="https://futurecatalog.cos.edu/courseleaf/courseleaf.cgi?page=/programadmin/203/index.html&amp;step=showfullrecord" TargetMode="External"/><Relationship Id="rId154" Type="http://schemas.openxmlformats.org/officeDocument/2006/relationships/hyperlink" Target="https://futurecatalog.cos.edu/courseleaf/courseleaf.cgi?page=/programadmin/214/index.html&amp;step=showfullrecord" TargetMode="External"/><Relationship Id="rId16" Type="http://schemas.openxmlformats.org/officeDocument/2006/relationships/hyperlink" Target="https://futurecatalog.cos.edu/courseleaf/courseleaf.cgi?page=/programadmin/112/index.html&amp;step=showfullrecord" TargetMode="External"/><Relationship Id="rId37" Type="http://schemas.openxmlformats.org/officeDocument/2006/relationships/hyperlink" Target="https://futurecatalog.cos.edu/courseleaf/courseleaf.cgi?page=/programadmin/38/index.html&amp;step=showfullrecord" TargetMode="External"/><Relationship Id="rId58" Type="http://schemas.openxmlformats.org/officeDocument/2006/relationships/hyperlink" Target="https://futurecatalog.cos.edu/courseleaf/courseleaf.cgi?page=/programadmin/204/index.html&amp;step=showfullrecord" TargetMode="External"/><Relationship Id="rId79" Type="http://schemas.openxmlformats.org/officeDocument/2006/relationships/hyperlink" Target="https://futurecatalog.cos.edu/courseleaf/courseleaf.cgi?page=/programadmin/2/index.html&amp;step=showfullrecord" TargetMode="External"/><Relationship Id="rId102" Type="http://schemas.openxmlformats.org/officeDocument/2006/relationships/hyperlink" Target="https://futurecatalog.cos.edu/courseleaf/courseleaf.cgi?page=/programadmin/48/index.html&amp;step=showfullrecord" TargetMode="External"/><Relationship Id="rId123" Type="http://schemas.openxmlformats.org/officeDocument/2006/relationships/hyperlink" Target="https://futurecatalog.cos.edu/courseleaf/courseleaf.cgi?page=/programadmin/84/index.html&amp;step=showfullrecord" TargetMode="External"/><Relationship Id="rId144" Type="http://schemas.openxmlformats.org/officeDocument/2006/relationships/hyperlink" Target="https://futurecatalog.cos.edu/courseleaf/courseleaf.cgi?page=/programadmin/130/index.html&amp;step=showfullrecord" TargetMode="External"/><Relationship Id="rId90" Type="http://schemas.openxmlformats.org/officeDocument/2006/relationships/hyperlink" Target="https://futurecatalog.cos.edu/courseleaf/courseleaf.cgi?page=/programadmin/33/index.html&amp;step=showfullrecord" TargetMode="External"/><Relationship Id="rId27" Type="http://schemas.openxmlformats.org/officeDocument/2006/relationships/hyperlink" Target="https://futurecatalog.cos.edu/courseleaf/courseleaf.cgi?page=/programadmin/164/index.html&amp;step=showfullrecord" TargetMode="External"/><Relationship Id="rId48" Type="http://schemas.openxmlformats.org/officeDocument/2006/relationships/hyperlink" Target="https://futurecatalog.cos.edu/courseleaf/courseleaf.cgi?page=/programadmin/104/index.html&amp;step=showfullrecord" TargetMode="External"/><Relationship Id="rId69" Type="http://schemas.openxmlformats.org/officeDocument/2006/relationships/hyperlink" Target="https://futurecatalog.cos.edu/courseleaf/courseleaf.cgi?page=/programadmin/166/index.html&amp;step=showfullrecord" TargetMode="External"/><Relationship Id="rId113" Type="http://schemas.openxmlformats.org/officeDocument/2006/relationships/hyperlink" Target="https://futurecatalog.cos.edu/courseleaf/courseleaf.cgi?page=/programadmin/191/index.html&amp;step=showfullrecord" TargetMode="External"/><Relationship Id="rId134" Type="http://schemas.openxmlformats.org/officeDocument/2006/relationships/hyperlink" Target="https://futurecatalog.cos.edu/courseleaf/courseleaf.cgi?page=/programadmin/147/index.html&amp;step=showfullrecord" TargetMode="External"/><Relationship Id="rId80" Type="http://schemas.openxmlformats.org/officeDocument/2006/relationships/hyperlink" Target="https://futurecatalog.cos.edu/courseleaf/courseleaf.cgi?page=/programadmin/8/index.html&amp;step=showfullrecord" TargetMode="External"/><Relationship Id="rId155" Type="http://schemas.openxmlformats.org/officeDocument/2006/relationships/hyperlink" Target="https://futurecatalog.cos.edu/courseleaf/courseleaf.cgi?page=/programadmin/196/index.html&amp;step=showfullreco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DD62-FA1A-F843-9A1C-4F9580704D10}">
  <dimension ref="A1:O914"/>
  <sheetViews>
    <sheetView showGridLines="0" tabSelected="1" zoomScaleNormal="100" workbookViewId="0">
      <pane ySplit="1" topLeftCell="A2" activePane="bottomLeft" state="frozen"/>
      <selection pane="bottomLeft" activeCell="O687" sqref="O687"/>
    </sheetView>
  </sheetViews>
  <sheetFormatPr baseColWidth="10" defaultColWidth="10.83203125" defaultRowHeight="16" x14ac:dyDescent="0.2"/>
  <cols>
    <col min="1" max="1" width="30.6640625" style="1" bestFit="1" customWidth="1"/>
    <col min="2" max="2" width="12.33203125" style="55" bestFit="1" customWidth="1"/>
    <col min="3" max="3" width="13.1640625" style="2" customWidth="1"/>
    <col min="4" max="4" width="48.33203125" style="2" customWidth="1"/>
    <col min="5" max="5" width="5.83203125" style="7" customWidth="1"/>
    <col min="6" max="6" width="14.33203125" style="46" hidden="1" customWidth="1"/>
    <col min="7" max="7" width="40.6640625" style="46" hidden="1" customWidth="1"/>
    <col min="8" max="8" width="8.33203125" style="47" hidden="1" customWidth="1"/>
    <col min="9" max="9" width="12.1640625" style="2" customWidth="1"/>
    <col min="10" max="10" width="79.33203125" style="2" customWidth="1"/>
    <col min="11" max="11" width="16.1640625" style="7" customWidth="1"/>
    <col min="12" max="12" width="16.33203125" style="45" customWidth="1"/>
    <col min="13" max="13" width="57.83203125" style="45" bestFit="1" customWidth="1"/>
    <col min="14" max="14" width="14.1640625" style="31" bestFit="1" customWidth="1"/>
    <col min="15" max="15" width="56.1640625" style="17" bestFit="1" customWidth="1"/>
    <col min="16" max="16384" width="10.83203125" style="1"/>
  </cols>
  <sheetData>
    <row r="1" spans="1:15" ht="17" x14ac:dyDescent="0.2">
      <c r="A1" s="16" t="s">
        <v>0</v>
      </c>
      <c r="B1" s="57" t="s">
        <v>1</v>
      </c>
      <c r="C1" s="6" t="s">
        <v>2</v>
      </c>
      <c r="D1" s="6" t="s">
        <v>3</v>
      </c>
      <c r="E1" s="8" t="s">
        <v>4</v>
      </c>
      <c r="F1" s="32" t="s">
        <v>5</v>
      </c>
      <c r="G1" s="32" t="s">
        <v>6</v>
      </c>
      <c r="H1" s="28" t="s">
        <v>4</v>
      </c>
      <c r="I1" s="13" t="s">
        <v>7</v>
      </c>
      <c r="J1" s="13" t="s">
        <v>8</v>
      </c>
      <c r="K1" s="14" t="s">
        <v>9</v>
      </c>
      <c r="L1" s="43" t="s">
        <v>10</v>
      </c>
      <c r="M1" s="43" t="s">
        <v>11</v>
      </c>
      <c r="N1" s="29" t="s">
        <v>9</v>
      </c>
      <c r="O1" s="17" t="s">
        <v>12</v>
      </c>
    </row>
    <row r="2" spans="1:15" ht="17" x14ac:dyDescent="0.2">
      <c r="A2" s="15" t="s">
        <v>13</v>
      </c>
      <c r="B2" s="56" t="s">
        <v>14</v>
      </c>
      <c r="C2" s="5">
        <v>11200</v>
      </c>
      <c r="D2" s="5" t="s">
        <v>15</v>
      </c>
      <c r="E2" s="9" t="s">
        <v>4</v>
      </c>
      <c r="F2" s="42"/>
      <c r="G2" s="42"/>
      <c r="H2" s="42"/>
      <c r="I2" s="10">
        <v>10102</v>
      </c>
      <c r="J2" s="11" t="s">
        <v>16</v>
      </c>
      <c r="K2" s="12" t="s">
        <v>4</v>
      </c>
      <c r="L2" s="44"/>
      <c r="M2" s="44"/>
      <c r="N2" s="30"/>
    </row>
    <row r="3" spans="1:15" ht="17" x14ac:dyDescent="0.2">
      <c r="A3" s="15" t="s">
        <v>13</v>
      </c>
      <c r="B3" s="56" t="s">
        <v>17</v>
      </c>
      <c r="C3" s="5">
        <v>10100</v>
      </c>
      <c r="D3" s="5" t="s">
        <v>18</v>
      </c>
      <c r="E3" s="9" t="s">
        <v>4</v>
      </c>
      <c r="F3" s="42"/>
      <c r="G3" s="42"/>
      <c r="H3" s="42"/>
      <c r="I3" s="10">
        <v>10000</v>
      </c>
      <c r="J3" s="11" t="s">
        <v>19</v>
      </c>
      <c r="K3" s="12" t="s">
        <v>20</v>
      </c>
      <c r="L3" s="44"/>
      <c r="M3" s="44"/>
      <c r="N3" s="30"/>
    </row>
    <row r="4" spans="1:15" ht="34" x14ac:dyDescent="0.2">
      <c r="A4" s="15" t="s">
        <v>13</v>
      </c>
      <c r="B4" s="56" t="s">
        <v>21</v>
      </c>
      <c r="C4" s="5">
        <v>10310</v>
      </c>
      <c r="D4" s="5" t="s">
        <v>22</v>
      </c>
      <c r="E4" s="9" t="s">
        <v>4</v>
      </c>
      <c r="F4" s="42"/>
      <c r="G4" s="42"/>
      <c r="H4" s="42"/>
      <c r="I4" s="10">
        <v>10399</v>
      </c>
      <c r="J4" s="11" t="s">
        <v>23</v>
      </c>
      <c r="K4" s="12" t="s">
        <v>24</v>
      </c>
      <c r="L4" s="44" t="s">
        <v>25</v>
      </c>
      <c r="M4" s="30" t="str">
        <f>_xlfn.IFNA(VLOOKUP(L4,'CIP to TOP Crosswalk'!$A$2:$C$2402,2), " ")</f>
        <v>Crop Production</v>
      </c>
      <c r="N4" s="30" t="str">
        <f>_xlfn.IFNA(VLOOKUP(L4,'CIP to TOP Crosswalk'!$A$2:$C$2402,3), " ")</f>
        <v>CTE</v>
      </c>
      <c r="O4" s="17" t="s">
        <v>4992</v>
      </c>
    </row>
    <row r="5" spans="1:15" ht="17" x14ac:dyDescent="0.2">
      <c r="A5" s="15" t="s">
        <v>13</v>
      </c>
      <c r="B5" s="56" t="s">
        <v>26</v>
      </c>
      <c r="C5" s="5">
        <v>10300</v>
      </c>
      <c r="D5" s="5" t="s">
        <v>27</v>
      </c>
      <c r="E5" s="9" t="s">
        <v>4</v>
      </c>
      <c r="F5" s="42"/>
      <c r="G5" s="42"/>
      <c r="H5" s="42"/>
      <c r="I5" s="10">
        <v>10304</v>
      </c>
      <c r="J5" s="11" t="s">
        <v>28</v>
      </c>
      <c r="K5" s="12" t="s">
        <v>4</v>
      </c>
      <c r="L5" s="44" t="s">
        <v>29</v>
      </c>
      <c r="M5" s="30" t="str">
        <f>_xlfn.IFNA(VLOOKUP(L5,'CIP to TOP Crosswalk'!$A$2:$C$2402,2), " ")</f>
        <v xml:space="preserve"> </v>
      </c>
      <c r="N5" s="30" t="str">
        <f>_xlfn.IFNA(VLOOKUP(L5,'CIP to TOP Crosswalk'!$A$2:$C$2402,3), " ")</f>
        <v xml:space="preserve"> </v>
      </c>
    </row>
    <row r="6" spans="1:15" ht="17" x14ac:dyDescent="0.2">
      <c r="A6" s="15" t="s">
        <v>13</v>
      </c>
      <c r="B6" s="56" t="s">
        <v>30</v>
      </c>
      <c r="C6" s="5">
        <v>10100</v>
      </c>
      <c r="D6" s="5" t="s">
        <v>18</v>
      </c>
      <c r="E6" s="9" t="s">
        <v>4</v>
      </c>
      <c r="F6" s="42"/>
      <c r="G6" s="42"/>
      <c r="H6" s="42"/>
      <c r="I6" s="10">
        <v>10000</v>
      </c>
      <c r="J6" s="11" t="s">
        <v>19</v>
      </c>
      <c r="K6" s="12" t="s">
        <v>20</v>
      </c>
      <c r="L6" s="44"/>
      <c r="M6" s="30" t="str">
        <f>_xlfn.IFNA(VLOOKUP(L6,'CIP to TOP Crosswalk'!$A$2:$C$2402,2), " ")</f>
        <v xml:space="preserve"> </v>
      </c>
      <c r="N6" s="30" t="str">
        <f>_xlfn.IFNA(VLOOKUP(L6,'CIP to TOP Crosswalk'!$A$2:$C$2402,3), " ")</f>
        <v xml:space="preserve"> </v>
      </c>
    </row>
    <row r="7" spans="1:15" ht="17" x14ac:dyDescent="0.2">
      <c r="A7" s="15" t="s">
        <v>13</v>
      </c>
      <c r="B7" s="56" t="s">
        <v>31</v>
      </c>
      <c r="C7" s="5">
        <v>10100</v>
      </c>
      <c r="D7" s="5" t="s">
        <v>18</v>
      </c>
      <c r="E7" s="9" t="s">
        <v>4</v>
      </c>
      <c r="F7" s="42"/>
      <c r="G7" s="42"/>
      <c r="H7" s="42"/>
      <c r="I7" s="10">
        <v>10000</v>
      </c>
      <c r="J7" s="11" t="s">
        <v>19</v>
      </c>
      <c r="K7" s="12" t="s">
        <v>20</v>
      </c>
      <c r="L7" s="44"/>
      <c r="M7" s="30" t="str">
        <f>_xlfn.IFNA(VLOOKUP(L7,'CIP to TOP Crosswalk'!$A$2:$C$2402,2), " ")</f>
        <v xml:space="preserve"> </v>
      </c>
      <c r="N7" s="30" t="str">
        <f>_xlfn.IFNA(VLOOKUP(L7,'CIP to TOP Crosswalk'!$A$2:$C$2402,3), " ")</f>
        <v xml:space="preserve"> </v>
      </c>
    </row>
    <row r="8" spans="1:15" ht="34" x14ac:dyDescent="0.2">
      <c r="A8" s="15" t="s">
        <v>13</v>
      </c>
      <c r="B8" s="56" t="s">
        <v>32</v>
      </c>
      <c r="C8" s="5">
        <v>10310</v>
      </c>
      <c r="D8" s="5" t="s">
        <v>22</v>
      </c>
      <c r="E8" s="9" t="s">
        <v>4</v>
      </c>
      <c r="F8" s="42"/>
      <c r="G8" s="42"/>
      <c r="H8" s="42"/>
      <c r="I8" s="10">
        <v>10399</v>
      </c>
      <c r="J8" s="11" t="s">
        <v>23</v>
      </c>
      <c r="K8" s="12" t="s">
        <v>24</v>
      </c>
      <c r="L8" s="44" t="s">
        <v>25</v>
      </c>
      <c r="M8" s="30" t="str">
        <f>_xlfn.IFNA(VLOOKUP(L8,'CIP to TOP Crosswalk'!$A$2:$C$2402,2), " ")</f>
        <v>Crop Production</v>
      </c>
      <c r="N8" s="30" t="str">
        <f>_xlfn.IFNA(VLOOKUP(L8,'CIP to TOP Crosswalk'!$A$2:$C$2402,3), " ")</f>
        <v>CTE</v>
      </c>
      <c r="O8" s="17" t="s">
        <v>4992</v>
      </c>
    </row>
    <row r="9" spans="1:15" ht="17" x14ac:dyDescent="0.2">
      <c r="A9" s="15" t="s">
        <v>13</v>
      </c>
      <c r="B9" s="56" t="s">
        <v>33</v>
      </c>
      <c r="C9" s="5">
        <v>11200</v>
      </c>
      <c r="D9" s="5" t="s">
        <v>15</v>
      </c>
      <c r="E9" s="9" t="s">
        <v>4</v>
      </c>
      <c r="F9" s="42"/>
      <c r="G9" s="42"/>
      <c r="H9" s="42"/>
      <c r="I9" s="10">
        <v>10102</v>
      </c>
      <c r="J9" s="11" t="s">
        <v>16</v>
      </c>
      <c r="K9" s="12" t="s">
        <v>4</v>
      </c>
      <c r="L9" s="44"/>
      <c r="M9" s="30" t="str">
        <f>_xlfn.IFNA(VLOOKUP(L9,'CIP to TOP Crosswalk'!$A$2:$C$2402,2), " ")</f>
        <v xml:space="preserve"> </v>
      </c>
      <c r="N9" s="30" t="str">
        <f>_xlfn.IFNA(VLOOKUP(L9,'CIP to TOP Crosswalk'!$A$2:$C$2402,3), " ")</f>
        <v xml:space="preserve"> </v>
      </c>
    </row>
    <row r="10" spans="1:15" ht="17" x14ac:dyDescent="0.2">
      <c r="A10" s="15" t="s">
        <v>13</v>
      </c>
      <c r="B10" s="56" t="s">
        <v>34</v>
      </c>
      <c r="C10" s="5">
        <v>11200</v>
      </c>
      <c r="D10" s="5" t="s">
        <v>15</v>
      </c>
      <c r="E10" s="9" t="s">
        <v>4</v>
      </c>
      <c r="F10" s="42"/>
      <c r="G10" s="42"/>
      <c r="H10" s="42"/>
      <c r="I10" s="10">
        <v>10102</v>
      </c>
      <c r="J10" s="11" t="s">
        <v>16</v>
      </c>
      <c r="K10" s="12" t="s">
        <v>4</v>
      </c>
      <c r="L10" s="44"/>
      <c r="M10" s="30" t="str">
        <f>_xlfn.IFNA(VLOOKUP(L10,'CIP to TOP Crosswalk'!$A$2:$C$2402,2), " ")</f>
        <v xml:space="preserve"> </v>
      </c>
      <c r="N10" s="30" t="str">
        <f>_xlfn.IFNA(VLOOKUP(L10,'CIP to TOP Crosswalk'!$A$2:$C$2402,3), " ")</f>
        <v xml:space="preserve"> </v>
      </c>
    </row>
    <row r="11" spans="1:15" ht="17" x14ac:dyDescent="0.2">
      <c r="A11" s="15" t="s">
        <v>13</v>
      </c>
      <c r="B11" s="56" t="s">
        <v>35</v>
      </c>
      <c r="C11" s="5">
        <v>11200</v>
      </c>
      <c r="D11" s="5" t="s">
        <v>15</v>
      </c>
      <c r="E11" s="9" t="s">
        <v>4</v>
      </c>
      <c r="F11" s="42"/>
      <c r="G11" s="42"/>
      <c r="H11" s="42"/>
      <c r="I11" s="10">
        <v>10102</v>
      </c>
      <c r="J11" s="11" t="s">
        <v>16</v>
      </c>
      <c r="K11" s="12" t="s">
        <v>4</v>
      </c>
      <c r="L11" s="44"/>
      <c r="M11" s="30" t="str">
        <f>_xlfn.IFNA(VLOOKUP(L11,'CIP to TOP Crosswalk'!$A$2:$C$2402,2), " ")</f>
        <v xml:space="preserve"> </v>
      </c>
      <c r="N11" s="30" t="str">
        <f>_xlfn.IFNA(VLOOKUP(L11,'CIP to TOP Crosswalk'!$A$2:$C$2402,3), " ")</f>
        <v xml:space="preserve"> </v>
      </c>
    </row>
    <row r="12" spans="1:15" ht="17" x14ac:dyDescent="0.2">
      <c r="A12" s="15" t="s">
        <v>13</v>
      </c>
      <c r="B12" s="56" t="s">
        <v>36</v>
      </c>
      <c r="C12" s="5">
        <v>11200</v>
      </c>
      <c r="D12" s="5" t="s">
        <v>15</v>
      </c>
      <c r="E12" s="9" t="s">
        <v>4</v>
      </c>
      <c r="F12" s="42"/>
      <c r="G12" s="42"/>
      <c r="H12" s="42"/>
      <c r="I12" s="10">
        <v>10102</v>
      </c>
      <c r="J12" s="11" t="s">
        <v>16</v>
      </c>
      <c r="K12" s="12" t="s">
        <v>4</v>
      </c>
      <c r="L12" s="44"/>
      <c r="M12" s="30" t="str">
        <f>_xlfn.IFNA(VLOOKUP(L12,'CIP to TOP Crosswalk'!$A$2:$C$2402,2), " ")</f>
        <v xml:space="preserve"> </v>
      </c>
      <c r="N12" s="30" t="str">
        <f>_xlfn.IFNA(VLOOKUP(L12,'CIP to TOP Crosswalk'!$A$2:$C$2402,3), " ")</f>
        <v xml:space="preserve"> </v>
      </c>
    </row>
    <row r="13" spans="1:15" ht="17" x14ac:dyDescent="0.2">
      <c r="A13" s="15" t="s">
        <v>13</v>
      </c>
      <c r="B13" s="56" t="s">
        <v>37</v>
      </c>
      <c r="C13" s="5">
        <v>11200</v>
      </c>
      <c r="D13" s="5" t="s">
        <v>15</v>
      </c>
      <c r="E13" s="9" t="s">
        <v>4</v>
      </c>
      <c r="F13" s="42"/>
      <c r="G13" s="42"/>
      <c r="H13" s="42"/>
      <c r="I13" s="10">
        <v>10102</v>
      </c>
      <c r="J13" s="11" t="s">
        <v>16</v>
      </c>
      <c r="K13" s="12" t="s">
        <v>4</v>
      </c>
      <c r="L13" s="44"/>
      <c r="M13" s="30" t="str">
        <f>_xlfn.IFNA(VLOOKUP(L13,'CIP to TOP Crosswalk'!$A$2:$C$2402,2), " ")</f>
        <v xml:space="preserve"> </v>
      </c>
      <c r="N13" s="30" t="str">
        <f>_xlfn.IFNA(VLOOKUP(L13,'CIP to TOP Crosswalk'!$A$2:$C$2402,3), " ")</f>
        <v xml:space="preserve"> </v>
      </c>
    </row>
    <row r="14" spans="1:15" ht="17" x14ac:dyDescent="0.2">
      <c r="A14" s="15" t="s">
        <v>13</v>
      </c>
      <c r="B14" s="56" t="s">
        <v>38</v>
      </c>
      <c r="C14" s="5">
        <v>11200</v>
      </c>
      <c r="D14" s="5" t="s">
        <v>15</v>
      </c>
      <c r="E14" s="9" t="s">
        <v>4</v>
      </c>
      <c r="F14" s="42"/>
      <c r="G14" s="42"/>
      <c r="H14" s="42"/>
      <c r="I14" s="10">
        <v>10102</v>
      </c>
      <c r="J14" s="11" t="s">
        <v>16</v>
      </c>
      <c r="K14" s="12" t="s">
        <v>4</v>
      </c>
      <c r="L14" s="44"/>
      <c r="M14" s="30" t="str">
        <f>_xlfn.IFNA(VLOOKUP(L14,'CIP to TOP Crosswalk'!$A$2:$C$2402,2), " ")</f>
        <v xml:space="preserve"> </v>
      </c>
      <c r="N14" s="30" t="str">
        <f>_xlfn.IFNA(VLOOKUP(L14,'CIP to TOP Crosswalk'!$A$2:$C$2402,3), " ")</f>
        <v xml:space="preserve"> </v>
      </c>
    </row>
    <row r="15" spans="1:15" ht="17" x14ac:dyDescent="0.2">
      <c r="A15" s="15" t="s">
        <v>13</v>
      </c>
      <c r="B15" s="56" t="s">
        <v>39</v>
      </c>
      <c r="C15" s="5">
        <v>11200</v>
      </c>
      <c r="D15" s="5" t="s">
        <v>15</v>
      </c>
      <c r="E15" s="9" t="s">
        <v>4</v>
      </c>
      <c r="F15" s="42"/>
      <c r="G15" s="42"/>
      <c r="H15" s="42"/>
      <c r="I15" s="10">
        <v>10102</v>
      </c>
      <c r="J15" s="11" t="s">
        <v>16</v>
      </c>
      <c r="K15" s="12" t="s">
        <v>4</v>
      </c>
      <c r="L15" s="44"/>
      <c r="M15" s="30" t="str">
        <f>_xlfn.IFNA(VLOOKUP(L15,'CIP to TOP Crosswalk'!$A$2:$C$2402,2), " ")</f>
        <v xml:space="preserve"> </v>
      </c>
      <c r="N15" s="30" t="str">
        <f>_xlfn.IFNA(VLOOKUP(L15,'CIP to TOP Crosswalk'!$A$2:$C$2402,3), " ")</f>
        <v xml:space="preserve"> </v>
      </c>
    </row>
    <row r="16" spans="1:15" ht="17" x14ac:dyDescent="0.2">
      <c r="A16" s="15" t="s">
        <v>13</v>
      </c>
      <c r="B16" s="56" t="s">
        <v>40</v>
      </c>
      <c r="C16" s="5">
        <v>11200</v>
      </c>
      <c r="D16" s="5" t="s">
        <v>15</v>
      </c>
      <c r="E16" s="9" t="s">
        <v>4</v>
      </c>
      <c r="F16" s="42"/>
      <c r="G16" s="42"/>
      <c r="H16" s="42"/>
      <c r="I16" s="10">
        <v>10102</v>
      </c>
      <c r="J16" s="11" t="s">
        <v>16</v>
      </c>
      <c r="K16" s="12" t="s">
        <v>4</v>
      </c>
      <c r="L16" s="44"/>
      <c r="M16" s="30" t="str">
        <f>_xlfn.IFNA(VLOOKUP(L16,'CIP to TOP Crosswalk'!$A$2:$C$2402,2), " ")</f>
        <v xml:space="preserve"> </v>
      </c>
      <c r="N16" s="30" t="str">
        <f>_xlfn.IFNA(VLOOKUP(L16,'CIP to TOP Crosswalk'!$A$2:$C$2402,3), " ")</f>
        <v xml:space="preserve"> </v>
      </c>
    </row>
    <row r="17" spans="1:14" ht="17" x14ac:dyDescent="0.2">
      <c r="A17" s="15" t="s">
        <v>13</v>
      </c>
      <c r="B17" s="56" t="s">
        <v>41</v>
      </c>
      <c r="C17" s="5">
        <v>10100</v>
      </c>
      <c r="D17" s="5" t="s">
        <v>18</v>
      </c>
      <c r="E17" s="9" t="s">
        <v>4</v>
      </c>
      <c r="F17" s="42"/>
      <c r="G17" s="42"/>
      <c r="H17" s="42"/>
      <c r="I17" s="10">
        <v>10205</v>
      </c>
      <c r="J17" s="11" t="s">
        <v>42</v>
      </c>
      <c r="K17" s="12" t="s">
        <v>4</v>
      </c>
      <c r="L17" s="44"/>
      <c r="M17" s="30" t="str">
        <f>_xlfn.IFNA(VLOOKUP(L17,'CIP to TOP Crosswalk'!$A$2:$C$2402,2), " ")</f>
        <v xml:space="preserve"> </v>
      </c>
      <c r="N17" s="30" t="str">
        <f>_xlfn.IFNA(VLOOKUP(L17,'CIP to TOP Crosswalk'!$A$2:$C$2402,3), " ")</f>
        <v xml:space="preserve"> </v>
      </c>
    </row>
    <row r="18" spans="1:14" ht="17" x14ac:dyDescent="0.2">
      <c r="A18" s="15" t="s">
        <v>13</v>
      </c>
      <c r="B18" s="56" t="s">
        <v>43</v>
      </c>
      <c r="C18" s="5">
        <v>11600</v>
      </c>
      <c r="D18" s="5" t="s">
        <v>44</v>
      </c>
      <c r="E18" s="9" t="s">
        <v>4</v>
      </c>
      <c r="F18" s="42"/>
      <c r="G18" s="42"/>
      <c r="H18" s="42"/>
      <c r="I18" s="10">
        <v>10205</v>
      </c>
      <c r="J18" s="11" t="s">
        <v>42</v>
      </c>
      <c r="K18" s="12" t="s">
        <v>4</v>
      </c>
      <c r="L18" s="44"/>
      <c r="M18" s="30" t="str">
        <f>_xlfn.IFNA(VLOOKUP(L18,'CIP to TOP Crosswalk'!$A$2:$C$2402,2), " ")</f>
        <v xml:space="preserve"> </v>
      </c>
      <c r="N18" s="30" t="str">
        <f>_xlfn.IFNA(VLOOKUP(L18,'CIP to TOP Crosswalk'!$A$2:$C$2402,3), " ")</f>
        <v xml:space="preserve"> </v>
      </c>
    </row>
    <row r="19" spans="1:14" ht="17" x14ac:dyDescent="0.2">
      <c r="A19" s="15" t="s">
        <v>13</v>
      </c>
      <c r="B19" s="56" t="s">
        <v>45</v>
      </c>
      <c r="C19" s="5">
        <v>11600</v>
      </c>
      <c r="D19" s="5" t="s">
        <v>44</v>
      </c>
      <c r="E19" s="9" t="s">
        <v>4</v>
      </c>
      <c r="F19" s="42"/>
      <c r="G19" s="42"/>
      <c r="H19" s="42"/>
      <c r="I19" s="10">
        <v>10204</v>
      </c>
      <c r="J19" s="11" t="s">
        <v>46</v>
      </c>
      <c r="K19" s="12" t="s">
        <v>4</v>
      </c>
      <c r="L19" s="44" t="s">
        <v>47</v>
      </c>
      <c r="M19" s="30" t="str">
        <f>_xlfn.IFNA(VLOOKUP(L19,'CIP to TOP Crosswalk'!$A$2:$C$2402,2), " ")</f>
        <v>Agricultural Mechanics and Equipment/Machine Technology/Technician</v>
      </c>
      <c r="N19" s="30" t="str">
        <f>_xlfn.IFNA(VLOOKUP(L19,'CIP to TOP Crosswalk'!$A$2:$C$2402,3), " ")</f>
        <v>CTE</v>
      </c>
    </row>
    <row r="20" spans="1:14" ht="17" x14ac:dyDescent="0.2">
      <c r="A20" s="15" t="s">
        <v>13</v>
      </c>
      <c r="B20" s="56" t="s">
        <v>48</v>
      </c>
      <c r="C20" s="5">
        <v>11600</v>
      </c>
      <c r="D20" s="5" t="s">
        <v>44</v>
      </c>
      <c r="E20" s="9" t="s">
        <v>4</v>
      </c>
      <c r="F20" s="42"/>
      <c r="G20" s="42"/>
      <c r="H20" s="42"/>
      <c r="I20" s="10">
        <v>10205</v>
      </c>
      <c r="J20" s="11" t="s">
        <v>42</v>
      </c>
      <c r="K20" s="12" t="s">
        <v>4</v>
      </c>
      <c r="L20" s="44"/>
      <c r="M20" s="30" t="str">
        <f>_xlfn.IFNA(VLOOKUP(L20,'CIP to TOP Crosswalk'!$A$2:$C$2402,2), " ")</f>
        <v xml:space="preserve"> </v>
      </c>
      <c r="N20" s="30" t="str">
        <f>_xlfn.IFNA(VLOOKUP(L20,'CIP to TOP Crosswalk'!$A$2:$C$2402,3), " ")</f>
        <v xml:space="preserve"> </v>
      </c>
    </row>
    <row r="21" spans="1:14" ht="17" x14ac:dyDescent="0.2">
      <c r="A21" s="15" t="s">
        <v>13</v>
      </c>
      <c r="B21" s="56" t="s">
        <v>49</v>
      </c>
      <c r="C21" s="5">
        <v>11600</v>
      </c>
      <c r="D21" s="5" t="s">
        <v>44</v>
      </c>
      <c r="E21" s="9" t="s">
        <v>4</v>
      </c>
      <c r="F21" s="42"/>
      <c r="G21" s="42"/>
      <c r="H21" s="42"/>
      <c r="I21" s="10">
        <v>10205</v>
      </c>
      <c r="J21" s="11" t="s">
        <v>42</v>
      </c>
      <c r="K21" s="12" t="s">
        <v>4</v>
      </c>
      <c r="L21" s="44"/>
      <c r="M21" s="30" t="str">
        <f>_xlfn.IFNA(VLOOKUP(L21,'CIP to TOP Crosswalk'!$A$2:$C$2402,2), " ")</f>
        <v xml:space="preserve"> </v>
      </c>
      <c r="N21" s="30" t="str">
        <f>_xlfn.IFNA(VLOOKUP(L21,'CIP to TOP Crosswalk'!$A$2:$C$2402,3), " ")</f>
        <v xml:space="preserve"> </v>
      </c>
    </row>
    <row r="22" spans="1:14" ht="17" x14ac:dyDescent="0.2">
      <c r="A22" s="15" t="s">
        <v>13</v>
      </c>
      <c r="B22" s="56" t="s">
        <v>50</v>
      </c>
      <c r="C22" s="5">
        <v>11600</v>
      </c>
      <c r="D22" s="5" t="s">
        <v>44</v>
      </c>
      <c r="E22" s="9" t="s">
        <v>4</v>
      </c>
      <c r="F22" s="42"/>
      <c r="G22" s="42"/>
      <c r="H22" s="42"/>
      <c r="I22" s="10">
        <v>10204</v>
      </c>
      <c r="J22" s="11" t="s">
        <v>46</v>
      </c>
      <c r="K22" s="12" t="s">
        <v>4</v>
      </c>
      <c r="L22" s="44" t="s">
        <v>47</v>
      </c>
      <c r="M22" s="30" t="str">
        <f>_xlfn.IFNA(VLOOKUP(L22,'CIP to TOP Crosswalk'!$A$2:$C$2402,2), " ")</f>
        <v>Agricultural Mechanics and Equipment/Machine Technology/Technician</v>
      </c>
      <c r="N22" s="30" t="str">
        <f>_xlfn.IFNA(VLOOKUP(L22,'CIP to TOP Crosswalk'!$A$2:$C$2402,3), " ")</f>
        <v>CTE</v>
      </c>
    </row>
    <row r="23" spans="1:14" ht="17" x14ac:dyDescent="0.2">
      <c r="A23" s="15" t="s">
        <v>13</v>
      </c>
      <c r="B23" s="56" t="s">
        <v>51</v>
      </c>
      <c r="C23" s="5">
        <v>11600</v>
      </c>
      <c r="D23" s="5" t="s">
        <v>44</v>
      </c>
      <c r="E23" s="9" t="s">
        <v>4</v>
      </c>
      <c r="F23" s="42"/>
      <c r="G23" s="42"/>
      <c r="H23" s="42"/>
      <c r="I23" s="10">
        <v>10205</v>
      </c>
      <c r="J23" s="11" t="s">
        <v>42</v>
      </c>
      <c r="K23" s="12" t="s">
        <v>4</v>
      </c>
      <c r="L23" s="44"/>
      <c r="M23" s="30" t="str">
        <f>_xlfn.IFNA(VLOOKUP(L23,'CIP to TOP Crosswalk'!$A$2:$C$2402,2), " ")</f>
        <v xml:space="preserve"> </v>
      </c>
      <c r="N23" s="30" t="str">
        <f>_xlfn.IFNA(VLOOKUP(L23,'CIP to TOP Crosswalk'!$A$2:$C$2402,3), " ")</f>
        <v xml:space="preserve"> </v>
      </c>
    </row>
    <row r="24" spans="1:14" ht="17" x14ac:dyDescent="0.2">
      <c r="A24" s="15" t="s">
        <v>13</v>
      </c>
      <c r="B24" s="56" t="s">
        <v>52</v>
      </c>
      <c r="C24" s="5">
        <v>11600</v>
      </c>
      <c r="D24" s="5" t="s">
        <v>44</v>
      </c>
      <c r="E24" s="9" t="s">
        <v>4</v>
      </c>
      <c r="F24" s="42"/>
      <c r="G24" s="42"/>
      <c r="H24" s="42"/>
      <c r="I24" s="10">
        <v>10205</v>
      </c>
      <c r="J24" s="11" t="s">
        <v>42</v>
      </c>
      <c r="K24" s="12" t="s">
        <v>4</v>
      </c>
      <c r="L24" s="44"/>
      <c r="M24" s="30" t="str">
        <f>_xlfn.IFNA(VLOOKUP(L24,'CIP to TOP Crosswalk'!$A$2:$C$2402,2), " ")</f>
        <v xml:space="preserve"> </v>
      </c>
      <c r="N24" s="30" t="str">
        <f>_xlfn.IFNA(VLOOKUP(L24,'CIP to TOP Crosswalk'!$A$2:$C$2402,3), " ")</f>
        <v xml:space="preserve"> </v>
      </c>
    </row>
    <row r="25" spans="1:14" ht="17" x14ac:dyDescent="0.2">
      <c r="A25" s="15" t="s">
        <v>13</v>
      </c>
      <c r="B25" s="56" t="s">
        <v>53</v>
      </c>
      <c r="C25" s="5">
        <v>11600</v>
      </c>
      <c r="D25" s="5" t="s">
        <v>44</v>
      </c>
      <c r="E25" s="9" t="s">
        <v>4</v>
      </c>
      <c r="F25" s="42"/>
      <c r="G25" s="42"/>
      <c r="H25" s="42"/>
      <c r="I25" s="10">
        <v>10205</v>
      </c>
      <c r="J25" s="11" t="s">
        <v>42</v>
      </c>
      <c r="K25" s="12" t="s">
        <v>4</v>
      </c>
      <c r="L25" s="44"/>
      <c r="M25" s="30" t="str">
        <f>_xlfn.IFNA(VLOOKUP(L25,'CIP to TOP Crosswalk'!$A$2:$C$2402,2), " ")</f>
        <v xml:space="preserve"> </v>
      </c>
      <c r="N25" s="30" t="str">
        <f>_xlfn.IFNA(VLOOKUP(L25,'CIP to TOP Crosswalk'!$A$2:$C$2402,3), " ")</f>
        <v xml:space="preserve"> </v>
      </c>
    </row>
    <row r="26" spans="1:14" ht="17" x14ac:dyDescent="0.2">
      <c r="A26" s="15" t="s">
        <v>13</v>
      </c>
      <c r="B26" s="56" t="s">
        <v>54</v>
      </c>
      <c r="C26" s="5">
        <v>11600</v>
      </c>
      <c r="D26" s="5" t="s">
        <v>44</v>
      </c>
      <c r="E26" s="9" t="s">
        <v>4</v>
      </c>
      <c r="F26" s="42"/>
      <c r="G26" s="42"/>
      <c r="H26" s="42"/>
      <c r="I26" s="10">
        <v>10205</v>
      </c>
      <c r="J26" s="11" t="s">
        <v>42</v>
      </c>
      <c r="K26" s="12" t="s">
        <v>4</v>
      </c>
      <c r="L26" s="44"/>
      <c r="M26" s="30" t="str">
        <f>_xlfn.IFNA(VLOOKUP(L26,'CIP to TOP Crosswalk'!$A$2:$C$2402,2), " ")</f>
        <v xml:space="preserve"> </v>
      </c>
      <c r="N26" s="30" t="str">
        <f>_xlfn.IFNA(VLOOKUP(L26,'CIP to TOP Crosswalk'!$A$2:$C$2402,3), " ")</f>
        <v xml:space="preserve"> </v>
      </c>
    </row>
    <row r="27" spans="1:14" ht="17" x14ac:dyDescent="0.2">
      <c r="A27" s="15" t="s">
        <v>13</v>
      </c>
      <c r="B27" s="56" t="s">
        <v>55</v>
      </c>
      <c r="C27" s="5">
        <v>11600</v>
      </c>
      <c r="D27" s="5" t="s">
        <v>44</v>
      </c>
      <c r="E27" s="9" t="s">
        <v>4</v>
      </c>
      <c r="F27" s="42"/>
      <c r="G27" s="42"/>
      <c r="H27" s="42"/>
      <c r="I27" s="10">
        <v>10205</v>
      </c>
      <c r="J27" s="11" t="s">
        <v>42</v>
      </c>
      <c r="K27" s="12" t="s">
        <v>4</v>
      </c>
      <c r="L27" s="44"/>
      <c r="M27" s="30" t="str">
        <f>_xlfn.IFNA(VLOOKUP(L27,'CIP to TOP Crosswalk'!$A$2:$C$2402,2), " ")</f>
        <v xml:space="preserve"> </v>
      </c>
      <c r="N27" s="30" t="str">
        <f>_xlfn.IFNA(VLOOKUP(L27,'CIP to TOP Crosswalk'!$A$2:$C$2402,3), " ")</f>
        <v xml:space="preserve"> </v>
      </c>
    </row>
    <row r="28" spans="1:14" ht="17" x14ac:dyDescent="0.2">
      <c r="A28" s="15" t="s">
        <v>13</v>
      </c>
      <c r="B28" s="56" t="s">
        <v>56</v>
      </c>
      <c r="C28" s="5">
        <v>11600</v>
      </c>
      <c r="D28" s="5" t="s">
        <v>44</v>
      </c>
      <c r="E28" s="9" t="s">
        <v>4</v>
      </c>
      <c r="F28" s="42"/>
      <c r="G28" s="42"/>
      <c r="H28" s="42"/>
      <c r="I28" s="10">
        <v>10204</v>
      </c>
      <c r="J28" s="11" t="s">
        <v>46</v>
      </c>
      <c r="K28" s="12" t="s">
        <v>4</v>
      </c>
      <c r="L28" s="44" t="s">
        <v>47</v>
      </c>
      <c r="M28" s="30" t="str">
        <f>_xlfn.IFNA(VLOOKUP(L28,'CIP to TOP Crosswalk'!$A$2:$C$2402,2), " ")</f>
        <v>Agricultural Mechanics and Equipment/Machine Technology/Technician</v>
      </c>
      <c r="N28" s="30" t="str">
        <f>_xlfn.IFNA(VLOOKUP(L28,'CIP to TOP Crosswalk'!$A$2:$C$2402,3), " ")</f>
        <v>CTE</v>
      </c>
    </row>
    <row r="29" spans="1:14" ht="17" x14ac:dyDescent="0.2">
      <c r="A29" s="15" t="s">
        <v>13</v>
      </c>
      <c r="B29" s="56" t="s">
        <v>57</v>
      </c>
      <c r="C29" s="5">
        <v>11600</v>
      </c>
      <c r="D29" s="5" t="s">
        <v>44</v>
      </c>
      <c r="E29" s="9" t="s">
        <v>4</v>
      </c>
      <c r="F29" s="42"/>
      <c r="G29" s="42"/>
      <c r="H29" s="42"/>
      <c r="I29" s="10">
        <v>10205</v>
      </c>
      <c r="J29" s="11" t="s">
        <v>42</v>
      </c>
      <c r="K29" s="12" t="s">
        <v>4</v>
      </c>
      <c r="L29" s="44"/>
      <c r="M29" s="30" t="str">
        <f>_xlfn.IFNA(VLOOKUP(L29,'CIP to TOP Crosswalk'!$A$2:$C$2402,2), " ")</f>
        <v xml:space="preserve"> </v>
      </c>
      <c r="N29" s="30" t="str">
        <f>_xlfn.IFNA(VLOOKUP(L29,'CIP to TOP Crosswalk'!$A$2:$C$2402,3), " ")</f>
        <v xml:space="preserve"> </v>
      </c>
    </row>
    <row r="30" spans="1:14" ht="17" x14ac:dyDescent="0.2">
      <c r="A30" s="15" t="s">
        <v>13</v>
      </c>
      <c r="B30" s="56" t="s">
        <v>58</v>
      </c>
      <c r="C30" s="5">
        <v>10200</v>
      </c>
      <c r="D30" s="5" t="s">
        <v>59</v>
      </c>
      <c r="E30" s="9" t="s">
        <v>4</v>
      </c>
      <c r="F30" s="42"/>
      <c r="G30" s="42"/>
      <c r="H30" s="42"/>
      <c r="I30" s="10">
        <v>10302</v>
      </c>
      <c r="J30" s="11" t="s">
        <v>60</v>
      </c>
      <c r="K30" s="12" t="s">
        <v>4</v>
      </c>
      <c r="L30" s="44"/>
      <c r="M30" s="30" t="str">
        <f>_xlfn.IFNA(VLOOKUP(L30,'CIP to TOP Crosswalk'!$A$2:$C$2402,2), " ")</f>
        <v xml:space="preserve"> </v>
      </c>
      <c r="N30" s="30" t="str">
        <f>_xlfn.IFNA(VLOOKUP(L30,'CIP to TOP Crosswalk'!$A$2:$C$2402,3), " ")</f>
        <v xml:space="preserve"> </v>
      </c>
    </row>
    <row r="31" spans="1:14" ht="17" x14ac:dyDescent="0.2">
      <c r="A31" s="15" t="s">
        <v>13</v>
      </c>
      <c r="B31" s="56" t="s">
        <v>61</v>
      </c>
      <c r="C31" s="5">
        <v>10200</v>
      </c>
      <c r="D31" s="5" t="s">
        <v>59</v>
      </c>
      <c r="E31" s="9" t="s">
        <v>4</v>
      </c>
      <c r="F31" s="42"/>
      <c r="G31" s="42"/>
      <c r="H31" s="42"/>
      <c r="I31" s="10">
        <v>10302</v>
      </c>
      <c r="J31" s="11" t="s">
        <v>60</v>
      </c>
      <c r="K31" s="12" t="s">
        <v>4</v>
      </c>
      <c r="L31" s="44"/>
      <c r="M31" s="30" t="str">
        <f>_xlfn.IFNA(VLOOKUP(L31,'CIP to TOP Crosswalk'!$A$2:$C$2402,2), " ")</f>
        <v xml:space="preserve"> </v>
      </c>
      <c r="N31" s="30" t="str">
        <f>_xlfn.IFNA(VLOOKUP(L31,'CIP to TOP Crosswalk'!$A$2:$C$2402,3), " ")</f>
        <v xml:space="preserve"> </v>
      </c>
    </row>
    <row r="32" spans="1:14" ht="17" x14ac:dyDescent="0.2">
      <c r="A32" s="15" t="s">
        <v>13</v>
      </c>
      <c r="B32" s="56" t="s">
        <v>62</v>
      </c>
      <c r="C32" s="5">
        <v>10240</v>
      </c>
      <c r="D32" s="5" t="s">
        <v>63</v>
      </c>
      <c r="E32" s="9" t="s">
        <v>4</v>
      </c>
      <c r="F32" s="42"/>
      <c r="G32" s="42"/>
      <c r="H32" s="42"/>
      <c r="I32" s="10">
        <v>10307</v>
      </c>
      <c r="J32" s="11" t="s">
        <v>64</v>
      </c>
      <c r="K32" s="12" t="s">
        <v>4</v>
      </c>
      <c r="L32" s="44"/>
      <c r="M32" s="30" t="str">
        <f>_xlfn.IFNA(VLOOKUP(L32,'CIP to TOP Crosswalk'!$A$2:$C$2402,2), " ")</f>
        <v xml:space="preserve"> </v>
      </c>
      <c r="N32" s="30" t="str">
        <f>_xlfn.IFNA(VLOOKUP(L32,'CIP to TOP Crosswalk'!$A$2:$C$2402,3), " ")</f>
        <v xml:space="preserve"> </v>
      </c>
    </row>
    <row r="33" spans="1:14" ht="17" x14ac:dyDescent="0.2">
      <c r="A33" s="15" t="s">
        <v>13</v>
      </c>
      <c r="B33" s="56" t="s">
        <v>65</v>
      </c>
      <c r="C33" s="5">
        <v>10200</v>
      </c>
      <c r="D33" s="5" t="s">
        <v>59</v>
      </c>
      <c r="E33" s="9" t="s">
        <v>4</v>
      </c>
      <c r="F33" s="42"/>
      <c r="G33" s="42"/>
      <c r="H33" s="42"/>
      <c r="I33" s="10">
        <v>10302</v>
      </c>
      <c r="J33" s="11" t="s">
        <v>60</v>
      </c>
      <c r="K33" s="12" t="s">
        <v>4</v>
      </c>
      <c r="L33" s="44"/>
      <c r="M33" s="30" t="str">
        <f>_xlfn.IFNA(VLOOKUP(L33,'CIP to TOP Crosswalk'!$A$2:$C$2402,2), " ")</f>
        <v xml:space="preserve"> </v>
      </c>
      <c r="N33" s="30" t="str">
        <f>_xlfn.IFNA(VLOOKUP(L33,'CIP to TOP Crosswalk'!$A$2:$C$2402,3), " ")</f>
        <v xml:space="preserve"> </v>
      </c>
    </row>
    <row r="34" spans="1:14" ht="17" x14ac:dyDescent="0.2">
      <c r="A34" s="15" t="s">
        <v>13</v>
      </c>
      <c r="B34" s="56" t="s">
        <v>66</v>
      </c>
      <c r="C34" s="5">
        <v>10200</v>
      </c>
      <c r="D34" s="5" t="s">
        <v>59</v>
      </c>
      <c r="E34" s="9" t="s">
        <v>4</v>
      </c>
      <c r="F34" s="42"/>
      <c r="G34" s="42"/>
      <c r="H34" s="42"/>
      <c r="I34" s="10">
        <v>10302</v>
      </c>
      <c r="J34" s="11" t="s">
        <v>60</v>
      </c>
      <c r="K34" s="12" t="s">
        <v>4</v>
      </c>
      <c r="L34" s="44"/>
      <c r="M34" s="30" t="str">
        <f>_xlfn.IFNA(VLOOKUP(L34,'CIP to TOP Crosswalk'!$A$2:$C$2402,2), " ")</f>
        <v xml:space="preserve"> </v>
      </c>
      <c r="N34" s="30" t="str">
        <f>_xlfn.IFNA(VLOOKUP(L34,'CIP to TOP Crosswalk'!$A$2:$C$2402,3), " ")</f>
        <v xml:space="preserve"> </v>
      </c>
    </row>
    <row r="35" spans="1:14" ht="17" x14ac:dyDescent="0.2">
      <c r="A35" s="15" t="s">
        <v>13</v>
      </c>
      <c r="B35" s="56" t="s">
        <v>67</v>
      </c>
      <c r="C35" s="5">
        <v>10200</v>
      </c>
      <c r="D35" s="5" t="s">
        <v>59</v>
      </c>
      <c r="E35" s="9" t="s">
        <v>4</v>
      </c>
      <c r="F35" s="42"/>
      <c r="G35" s="42"/>
      <c r="H35" s="42"/>
      <c r="I35" s="10">
        <v>10302</v>
      </c>
      <c r="J35" s="11" t="s">
        <v>60</v>
      </c>
      <c r="K35" s="12" t="s">
        <v>4</v>
      </c>
      <c r="L35" s="44"/>
      <c r="M35" s="30" t="str">
        <f>_xlfn.IFNA(VLOOKUP(L35,'CIP to TOP Crosswalk'!$A$2:$C$2402,2), " ")</f>
        <v xml:space="preserve"> </v>
      </c>
      <c r="N35" s="30" t="str">
        <f>_xlfn.IFNA(VLOOKUP(L35,'CIP to TOP Crosswalk'!$A$2:$C$2402,3), " ")</f>
        <v xml:space="preserve"> </v>
      </c>
    </row>
    <row r="36" spans="1:14" ht="17" x14ac:dyDescent="0.2">
      <c r="A36" s="15" t="s">
        <v>13</v>
      </c>
      <c r="B36" s="56" t="s">
        <v>68</v>
      </c>
      <c r="C36" s="5">
        <v>10200</v>
      </c>
      <c r="D36" s="5" t="s">
        <v>59</v>
      </c>
      <c r="E36" s="9" t="s">
        <v>4</v>
      </c>
      <c r="F36" s="42"/>
      <c r="G36" s="42"/>
      <c r="H36" s="42"/>
      <c r="I36" s="10">
        <v>10302</v>
      </c>
      <c r="J36" s="11" t="s">
        <v>60</v>
      </c>
      <c r="K36" s="12" t="s">
        <v>4</v>
      </c>
      <c r="L36" s="44"/>
      <c r="M36" s="30" t="str">
        <f>_xlfn.IFNA(VLOOKUP(L36,'CIP to TOP Crosswalk'!$A$2:$C$2402,2), " ")</f>
        <v xml:space="preserve"> </v>
      </c>
      <c r="N36" s="30" t="str">
        <f>_xlfn.IFNA(VLOOKUP(L36,'CIP to TOP Crosswalk'!$A$2:$C$2402,3), " ")</f>
        <v xml:space="preserve"> </v>
      </c>
    </row>
    <row r="37" spans="1:14" ht="17" x14ac:dyDescent="0.2">
      <c r="A37" s="15" t="s">
        <v>13</v>
      </c>
      <c r="B37" s="56" t="s">
        <v>69</v>
      </c>
      <c r="C37" s="5">
        <v>10200</v>
      </c>
      <c r="D37" s="5" t="s">
        <v>59</v>
      </c>
      <c r="E37" s="9" t="s">
        <v>4</v>
      </c>
      <c r="F37" s="42"/>
      <c r="G37" s="42"/>
      <c r="H37" s="42"/>
      <c r="I37" s="10">
        <v>10302</v>
      </c>
      <c r="J37" s="11" t="s">
        <v>60</v>
      </c>
      <c r="K37" s="12" t="s">
        <v>4</v>
      </c>
      <c r="L37" s="44"/>
      <c r="M37" s="30" t="str">
        <f>_xlfn.IFNA(VLOOKUP(L37,'CIP to TOP Crosswalk'!$A$2:$C$2402,2), " ")</f>
        <v xml:space="preserve"> </v>
      </c>
      <c r="N37" s="30" t="str">
        <f>_xlfn.IFNA(VLOOKUP(L37,'CIP to TOP Crosswalk'!$A$2:$C$2402,3), " ")</f>
        <v xml:space="preserve"> </v>
      </c>
    </row>
    <row r="38" spans="1:14" ht="17" x14ac:dyDescent="0.2">
      <c r="A38" s="15" t="s">
        <v>13</v>
      </c>
      <c r="B38" s="56" t="s">
        <v>70</v>
      </c>
      <c r="C38" s="5">
        <v>10200</v>
      </c>
      <c r="D38" s="5" t="s">
        <v>59</v>
      </c>
      <c r="E38" s="9" t="s">
        <v>4</v>
      </c>
      <c r="F38" s="42"/>
      <c r="G38" s="42"/>
      <c r="H38" s="42"/>
      <c r="I38" s="10">
        <v>10302</v>
      </c>
      <c r="J38" s="11" t="s">
        <v>60</v>
      </c>
      <c r="K38" s="12" t="s">
        <v>4</v>
      </c>
      <c r="L38" s="44"/>
      <c r="M38" s="30" t="str">
        <f>_xlfn.IFNA(VLOOKUP(L38,'CIP to TOP Crosswalk'!$A$2:$C$2402,2), " ")</f>
        <v xml:space="preserve"> </v>
      </c>
      <c r="N38" s="30" t="str">
        <f>_xlfn.IFNA(VLOOKUP(L38,'CIP to TOP Crosswalk'!$A$2:$C$2402,3), " ")</f>
        <v xml:space="preserve"> </v>
      </c>
    </row>
    <row r="39" spans="1:14" ht="17" x14ac:dyDescent="0.2">
      <c r="A39" s="15" t="s">
        <v>13</v>
      </c>
      <c r="B39" s="56" t="s">
        <v>71</v>
      </c>
      <c r="C39" s="5">
        <v>10230</v>
      </c>
      <c r="D39" s="5" t="s">
        <v>72</v>
      </c>
      <c r="E39" s="9" t="s">
        <v>4</v>
      </c>
      <c r="F39" s="42"/>
      <c r="G39" s="42"/>
      <c r="H39" s="42"/>
      <c r="I39" s="10">
        <v>10306</v>
      </c>
      <c r="J39" s="11" t="s">
        <v>73</v>
      </c>
      <c r="K39" s="12" t="s">
        <v>4</v>
      </c>
      <c r="L39" s="44"/>
      <c r="M39" s="30" t="str">
        <f>_xlfn.IFNA(VLOOKUP(L39,'CIP to TOP Crosswalk'!$A$2:$C$2402,2), " ")</f>
        <v xml:space="preserve"> </v>
      </c>
      <c r="N39" s="30" t="str">
        <f>_xlfn.IFNA(VLOOKUP(L39,'CIP to TOP Crosswalk'!$A$2:$C$2402,3), " ")</f>
        <v xml:space="preserve"> </v>
      </c>
    </row>
    <row r="40" spans="1:14" ht="17" x14ac:dyDescent="0.2">
      <c r="A40" s="15" t="s">
        <v>13</v>
      </c>
      <c r="B40" s="56" t="s">
        <v>74</v>
      </c>
      <c r="C40" s="5">
        <v>10230</v>
      </c>
      <c r="D40" s="5" t="s">
        <v>72</v>
      </c>
      <c r="E40" s="9" t="s">
        <v>4</v>
      </c>
      <c r="F40" s="42"/>
      <c r="G40" s="42"/>
      <c r="H40" s="42"/>
      <c r="I40" s="10">
        <v>10306</v>
      </c>
      <c r="J40" s="11" t="s">
        <v>73</v>
      </c>
      <c r="K40" s="12" t="s">
        <v>4</v>
      </c>
      <c r="L40" s="44"/>
      <c r="M40" s="30" t="str">
        <f>_xlfn.IFNA(VLOOKUP(L40,'CIP to TOP Crosswalk'!$A$2:$C$2402,2), " ")</f>
        <v xml:space="preserve"> </v>
      </c>
      <c r="N40" s="30" t="str">
        <f>_xlfn.IFNA(VLOOKUP(L40,'CIP to TOP Crosswalk'!$A$2:$C$2402,3), " ")</f>
        <v xml:space="preserve"> </v>
      </c>
    </row>
    <row r="41" spans="1:14" ht="17" x14ac:dyDescent="0.2">
      <c r="A41" s="15" t="s">
        <v>13</v>
      </c>
      <c r="B41" s="56" t="s">
        <v>75</v>
      </c>
      <c r="C41" s="5">
        <v>10240</v>
      </c>
      <c r="D41" s="5" t="s">
        <v>63</v>
      </c>
      <c r="E41" s="9" t="s">
        <v>4</v>
      </c>
      <c r="F41" s="42"/>
      <c r="G41" s="42"/>
      <c r="H41" s="42"/>
      <c r="I41" s="10">
        <v>10307</v>
      </c>
      <c r="J41" s="11" t="s">
        <v>64</v>
      </c>
      <c r="K41" s="12" t="s">
        <v>4</v>
      </c>
      <c r="L41" s="44"/>
      <c r="M41" s="30" t="str">
        <f>_xlfn.IFNA(VLOOKUP(L41,'CIP to TOP Crosswalk'!$A$2:$C$2402,2), " ")</f>
        <v xml:space="preserve"> </v>
      </c>
      <c r="N41" s="30" t="str">
        <f>_xlfn.IFNA(VLOOKUP(L41,'CIP to TOP Crosswalk'!$A$2:$C$2402,3), " ")</f>
        <v xml:space="preserve"> </v>
      </c>
    </row>
    <row r="42" spans="1:14" ht="17" x14ac:dyDescent="0.2">
      <c r="A42" s="15" t="s">
        <v>13</v>
      </c>
      <c r="B42" s="56" t="s">
        <v>76</v>
      </c>
      <c r="C42" s="5">
        <v>10240</v>
      </c>
      <c r="D42" s="5" t="s">
        <v>63</v>
      </c>
      <c r="E42" s="9" t="s">
        <v>4</v>
      </c>
      <c r="F42" s="42"/>
      <c r="G42" s="42"/>
      <c r="H42" s="42"/>
      <c r="I42" s="10">
        <v>10307</v>
      </c>
      <c r="J42" s="11" t="s">
        <v>64</v>
      </c>
      <c r="K42" s="12" t="s">
        <v>4</v>
      </c>
      <c r="L42" s="44"/>
      <c r="M42" s="30" t="str">
        <f>_xlfn.IFNA(VLOOKUP(L42,'CIP to TOP Crosswalk'!$A$2:$C$2402,2), " ")</f>
        <v xml:space="preserve"> </v>
      </c>
      <c r="N42" s="30" t="str">
        <f>_xlfn.IFNA(VLOOKUP(L42,'CIP to TOP Crosswalk'!$A$2:$C$2402,3), " ")</f>
        <v xml:space="preserve"> </v>
      </c>
    </row>
    <row r="43" spans="1:14" ht="17" x14ac:dyDescent="0.2">
      <c r="A43" s="15" t="s">
        <v>13</v>
      </c>
      <c r="B43" s="56" t="s">
        <v>77</v>
      </c>
      <c r="C43" s="5">
        <v>10240</v>
      </c>
      <c r="D43" s="5" t="s">
        <v>63</v>
      </c>
      <c r="E43" s="9" t="s">
        <v>4</v>
      </c>
      <c r="F43" s="42"/>
      <c r="G43" s="42"/>
      <c r="H43" s="42"/>
      <c r="I43" s="10">
        <v>10307</v>
      </c>
      <c r="J43" s="11" t="s">
        <v>64</v>
      </c>
      <c r="K43" s="12" t="s">
        <v>4</v>
      </c>
      <c r="L43" s="44"/>
      <c r="M43" s="30" t="str">
        <f>_xlfn.IFNA(VLOOKUP(L43,'CIP to TOP Crosswalk'!$A$2:$C$2402,2), " ")</f>
        <v xml:space="preserve"> </v>
      </c>
      <c r="N43" s="30" t="str">
        <f>_xlfn.IFNA(VLOOKUP(L43,'CIP to TOP Crosswalk'!$A$2:$C$2402,3), " ")</f>
        <v xml:space="preserve"> </v>
      </c>
    </row>
    <row r="44" spans="1:14" ht="17" x14ac:dyDescent="0.2">
      <c r="A44" s="15" t="s">
        <v>13</v>
      </c>
      <c r="B44" s="56" t="s">
        <v>78</v>
      </c>
      <c r="C44" s="5">
        <v>10200</v>
      </c>
      <c r="D44" s="5" t="s">
        <v>59</v>
      </c>
      <c r="E44" s="9" t="s">
        <v>4</v>
      </c>
      <c r="F44" s="42"/>
      <c r="G44" s="42"/>
      <c r="H44" s="42"/>
      <c r="I44" s="10">
        <v>10302</v>
      </c>
      <c r="J44" s="11" t="s">
        <v>60</v>
      </c>
      <c r="K44" s="12" t="s">
        <v>4</v>
      </c>
      <c r="L44" s="44"/>
      <c r="M44" s="30" t="str">
        <f>_xlfn.IFNA(VLOOKUP(L44,'CIP to TOP Crosswalk'!$A$2:$C$2402,2), " ")</f>
        <v xml:space="preserve"> </v>
      </c>
      <c r="N44" s="30" t="str">
        <f>_xlfn.IFNA(VLOOKUP(L44,'CIP to TOP Crosswalk'!$A$2:$C$2402,3), " ")</f>
        <v xml:space="preserve"> </v>
      </c>
    </row>
    <row r="45" spans="1:14" ht="17" x14ac:dyDescent="0.2">
      <c r="A45" s="15" t="s">
        <v>13</v>
      </c>
      <c r="B45" s="56" t="s">
        <v>79</v>
      </c>
      <c r="C45" s="5">
        <v>10240</v>
      </c>
      <c r="D45" s="5" t="s">
        <v>63</v>
      </c>
      <c r="E45" s="9" t="s">
        <v>4</v>
      </c>
      <c r="F45" s="42"/>
      <c r="G45" s="42"/>
      <c r="H45" s="42"/>
      <c r="I45" s="10">
        <v>10307</v>
      </c>
      <c r="J45" s="11" t="s">
        <v>64</v>
      </c>
      <c r="K45" s="12" t="s">
        <v>4</v>
      </c>
      <c r="L45" s="44"/>
      <c r="M45" s="30" t="str">
        <f>_xlfn.IFNA(VLOOKUP(L45,'CIP to TOP Crosswalk'!$A$2:$C$2402,2), " ")</f>
        <v xml:space="preserve"> </v>
      </c>
      <c r="N45" s="30" t="str">
        <f>_xlfn.IFNA(VLOOKUP(L45,'CIP to TOP Crosswalk'!$A$2:$C$2402,3), " ")</f>
        <v xml:space="preserve"> </v>
      </c>
    </row>
    <row r="46" spans="1:14" ht="17" x14ac:dyDescent="0.2">
      <c r="A46" s="15" t="s">
        <v>13</v>
      </c>
      <c r="B46" s="56" t="s">
        <v>80</v>
      </c>
      <c r="C46" s="5">
        <v>10240</v>
      </c>
      <c r="D46" s="5" t="s">
        <v>63</v>
      </c>
      <c r="E46" s="9" t="s">
        <v>4</v>
      </c>
      <c r="F46" s="42"/>
      <c r="G46" s="42"/>
      <c r="H46" s="42"/>
      <c r="I46" s="10">
        <v>10307</v>
      </c>
      <c r="J46" s="11" t="s">
        <v>64</v>
      </c>
      <c r="K46" s="12" t="s">
        <v>4</v>
      </c>
      <c r="L46" s="44"/>
      <c r="M46" s="30" t="str">
        <f>_xlfn.IFNA(VLOOKUP(L46,'CIP to TOP Crosswalk'!$A$2:$C$2402,2), " ")</f>
        <v xml:space="preserve"> </v>
      </c>
      <c r="N46" s="30" t="str">
        <f>_xlfn.IFNA(VLOOKUP(L46,'CIP to TOP Crosswalk'!$A$2:$C$2402,3), " ")</f>
        <v xml:space="preserve"> </v>
      </c>
    </row>
    <row r="47" spans="1:14" ht="17" x14ac:dyDescent="0.2">
      <c r="A47" s="15" t="s">
        <v>13</v>
      </c>
      <c r="B47" s="56" t="s">
        <v>81</v>
      </c>
      <c r="C47" s="5">
        <v>10240</v>
      </c>
      <c r="D47" s="5" t="s">
        <v>63</v>
      </c>
      <c r="E47" s="9" t="s">
        <v>4</v>
      </c>
      <c r="F47" s="42"/>
      <c r="G47" s="42"/>
      <c r="H47" s="42"/>
      <c r="I47" s="10">
        <v>10307</v>
      </c>
      <c r="J47" s="11" t="s">
        <v>64</v>
      </c>
      <c r="K47" s="12" t="s">
        <v>4</v>
      </c>
      <c r="L47" s="44"/>
      <c r="M47" s="30" t="str">
        <f>_xlfn.IFNA(VLOOKUP(L47,'CIP to TOP Crosswalk'!$A$2:$C$2402,2), " ")</f>
        <v xml:space="preserve"> </v>
      </c>
      <c r="N47" s="30" t="str">
        <f>_xlfn.IFNA(VLOOKUP(L47,'CIP to TOP Crosswalk'!$A$2:$C$2402,3), " ")</f>
        <v xml:space="preserve"> </v>
      </c>
    </row>
    <row r="48" spans="1:14" ht="17" x14ac:dyDescent="0.2">
      <c r="A48" s="15" t="s">
        <v>13</v>
      </c>
      <c r="B48" s="56" t="s">
        <v>82</v>
      </c>
      <c r="C48" s="5">
        <v>10200</v>
      </c>
      <c r="D48" s="5" t="s">
        <v>59</v>
      </c>
      <c r="E48" s="9" t="s">
        <v>4</v>
      </c>
      <c r="F48" s="42"/>
      <c r="G48" s="42"/>
      <c r="H48" s="42"/>
      <c r="I48" s="10">
        <v>10302</v>
      </c>
      <c r="J48" s="11" t="s">
        <v>60</v>
      </c>
      <c r="K48" s="12" t="s">
        <v>4</v>
      </c>
      <c r="L48" s="44"/>
      <c r="M48" s="30" t="str">
        <f>_xlfn.IFNA(VLOOKUP(L48,'CIP to TOP Crosswalk'!$A$2:$C$2402,2), " ")</f>
        <v xml:space="preserve"> </v>
      </c>
      <c r="N48" s="30" t="str">
        <f>_xlfn.IFNA(VLOOKUP(L48,'CIP to TOP Crosswalk'!$A$2:$C$2402,3), " ")</f>
        <v xml:space="preserve"> </v>
      </c>
    </row>
    <row r="49" spans="1:14" ht="17" x14ac:dyDescent="0.2">
      <c r="A49" s="15" t="s">
        <v>13</v>
      </c>
      <c r="B49" s="56" t="s">
        <v>83</v>
      </c>
      <c r="C49" s="5">
        <v>10200</v>
      </c>
      <c r="D49" s="5" t="s">
        <v>59</v>
      </c>
      <c r="E49" s="9" t="s">
        <v>4</v>
      </c>
      <c r="F49" s="42"/>
      <c r="G49" s="42"/>
      <c r="H49" s="42"/>
      <c r="I49" s="10">
        <v>10302</v>
      </c>
      <c r="J49" s="11" t="s">
        <v>60</v>
      </c>
      <c r="K49" s="12" t="s">
        <v>4</v>
      </c>
      <c r="L49" s="44"/>
      <c r="M49" s="30" t="str">
        <f>_xlfn.IFNA(VLOOKUP(L49,'CIP to TOP Crosswalk'!$A$2:$C$2402,2), " ")</f>
        <v xml:space="preserve"> </v>
      </c>
      <c r="N49" s="30" t="str">
        <f>_xlfn.IFNA(VLOOKUP(L49,'CIP to TOP Crosswalk'!$A$2:$C$2402,3), " ")</f>
        <v xml:space="preserve"> </v>
      </c>
    </row>
    <row r="50" spans="1:14" ht="17" x14ac:dyDescent="0.2">
      <c r="A50" s="15" t="s">
        <v>13</v>
      </c>
      <c r="B50" s="56" t="s">
        <v>84</v>
      </c>
      <c r="C50" s="5">
        <v>10200</v>
      </c>
      <c r="D50" s="5" t="s">
        <v>59</v>
      </c>
      <c r="E50" s="9" t="s">
        <v>4</v>
      </c>
      <c r="F50" s="42"/>
      <c r="G50" s="42"/>
      <c r="H50" s="42"/>
      <c r="I50" s="10">
        <v>10302</v>
      </c>
      <c r="J50" s="11" t="s">
        <v>60</v>
      </c>
      <c r="K50" s="12" t="s">
        <v>4</v>
      </c>
      <c r="L50" s="44"/>
      <c r="M50" s="30" t="str">
        <f>_xlfn.IFNA(VLOOKUP(L50,'CIP to TOP Crosswalk'!$A$2:$C$2402,2), " ")</f>
        <v xml:space="preserve"> </v>
      </c>
      <c r="N50" s="30" t="str">
        <f>_xlfn.IFNA(VLOOKUP(L50,'CIP to TOP Crosswalk'!$A$2:$C$2402,3), " ")</f>
        <v xml:space="preserve"> </v>
      </c>
    </row>
    <row r="51" spans="1:14" ht="17" x14ac:dyDescent="0.2">
      <c r="A51" s="15" t="s">
        <v>13</v>
      </c>
      <c r="B51" s="56" t="s">
        <v>85</v>
      </c>
      <c r="C51" s="5">
        <v>10900</v>
      </c>
      <c r="D51" s="5" t="s">
        <v>86</v>
      </c>
      <c r="E51" s="9" t="s">
        <v>4</v>
      </c>
      <c r="F51" s="42"/>
      <c r="G51" s="42"/>
      <c r="H51" s="42"/>
      <c r="I51" s="10">
        <v>10601</v>
      </c>
      <c r="J51" s="11" t="s">
        <v>87</v>
      </c>
      <c r="K51" s="12" t="s">
        <v>20</v>
      </c>
      <c r="L51" s="44"/>
      <c r="M51" s="30" t="str">
        <f>_xlfn.IFNA(VLOOKUP(L51,'CIP to TOP Crosswalk'!$A$2:$C$2402,2), " ")</f>
        <v xml:space="preserve"> </v>
      </c>
      <c r="N51" s="30" t="str">
        <f>_xlfn.IFNA(VLOOKUP(L51,'CIP to TOP Crosswalk'!$A$2:$C$2402,3), " ")</f>
        <v xml:space="preserve"> </v>
      </c>
    </row>
    <row r="52" spans="1:14" ht="17" x14ac:dyDescent="0.2">
      <c r="A52" s="15" t="s">
        <v>13</v>
      </c>
      <c r="B52" s="56" t="s">
        <v>88</v>
      </c>
      <c r="C52" s="5">
        <v>10900</v>
      </c>
      <c r="D52" s="5" t="s">
        <v>86</v>
      </c>
      <c r="E52" s="9" t="s">
        <v>4</v>
      </c>
      <c r="F52" s="42"/>
      <c r="G52" s="42"/>
      <c r="H52" s="42"/>
      <c r="I52" s="10">
        <v>10601</v>
      </c>
      <c r="J52" s="11" t="s">
        <v>87</v>
      </c>
      <c r="K52" s="12" t="s">
        <v>20</v>
      </c>
      <c r="L52" s="44"/>
      <c r="M52" s="30" t="str">
        <f>_xlfn.IFNA(VLOOKUP(L52,'CIP to TOP Crosswalk'!$A$2:$C$2402,2), " ")</f>
        <v xml:space="preserve"> </v>
      </c>
      <c r="N52" s="30" t="str">
        <f>_xlfn.IFNA(VLOOKUP(L52,'CIP to TOP Crosswalk'!$A$2:$C$2402,3), " ")</f>
        <v xml:space="preserve"> </v>
      </c>
    </row>
    <row r="53" spans="1:14" ht="17" x14ac:dyDescent="0.2">
      <c r="A53" s="15" t="s">
        <v>13</v>
      </c>
      <c r="B53" s="56" t="s">
        <v>89</v>
      </c>
      <c r="C53" s="5">
        <v>10910</v>
      </c>
      <c r="D53" s="5" t="s">
        <v>90</v>
      </c>
      <c r="E53" s="9" t="s">
        <v>4</v>
      </c>
      <c r="F53" s="42"/>
      <c r="G53" s="42"/>
      <c r="H53" s="42"/>
      <c r="I53" s="10">
        <v>10601</v>
      </c>
      <c r="J53" s="11" t="s">
        <v>87</v>
      </c>
      <c r="K53" s="12" t="s">
        <v>20</v>
      </c>
      <c r="L53" s="44"/>
      <c r="M53" s="30" t="str">
        <f>_xlfn.IFNA(VLOOKUP(L53,'CIP to TOP Crosswalk'!$A$2:$C$2402,2), " ")</f>
        <v xml:space="preserve"> </v>
      </c>
      <c r="N53" s="30" t="str">
        <f>_xlfn.IFNA(VLOOKUP(L53,'CIP to TOP Crosswalk'!$A$2:$C$2402,3), " ")</f>
        <v xml:space="preserve"> </v>
      </c>
    </row>
    <row r="54" spans="1:14" ht="17" x14ac:dyDescent="0.2">
      <c r="A54" s="15" t="s">
        <v>13</v>
      </c>
      <c r="B54" s="56" t="s">
        <v>91</v>
      </c>
      <c r="C54" s="5">
        <v>10910</v>
      </c>
      <c r="D54" s="5" t="s">
        <v>90</v>
      </c>
      <c r="E54" s="9" t="s">
        <v>4</v>
      </c>
      <c r="F54" s="42"/>
      <c r="G54" s="42"/>
      <c r="H54" s="42"/>
      <c r="I54" s="10">
        <v>10605</v>
      </c>
      <c r="J54" s="11" t="s">
        <v>92</v>
      </c>
      <c r="K54" s="12" t="s">
        <v>4</v>
      </c>
      <c r="L54" s="44"/>
      <c r="M54" s="30" t="str">
        <f>_xlfn.IFNA(VLOOKUP(L54,'CIP to TOP Crosswalk'!$A$2:$C$2402,2), " ")</f>
        <v xml:space="preserve"> </v>
      </c>
      <c r="N54" s="30" t="str">
        <f>_xlfn.IFNA(VLOOKUP(L54,'CIP to TOP Crosswalk'!$A$2:$C$2402,3), " ")</f>
        <v xml:space="preserve"> </v>
      </c>
    </row>
    <row r="55" spans="1:14" ht="17" x14ac:dyDescent="0.2">
      <c r="A55" s="15" t="s">
        <v>13</v>
      </c>
      <c r="B55" s="56" t="s">
        <v>93</v>
      </c>
      <c r="C55" s="5">
        <v>10900</v>
      </c>
      <c r="D55" s="5" t="s">
        <v>86</v>
      </c>
      <c r="E55" s="9" t="s">
        <v>4</v>
      </c>
      <c r="F55" s="42"/>
      <c r="G55" s="42"/>
      <c r="H55" s="42"/>
      <c r="I55" s="10">
        <v>10601</v>
      </c>
      <c r="J55" s="11" t="s">
        <v>87</v>
      </c>
      <c r="K55" s="12" t="s">
        <v>20</v>
      </c>
      <c r="L55" s="44"/>
      <c r="M55" s="30" t="str">
        <f>_xlfn.IFNA(VLOOKUP(L55,'CIP to TOP Crosswalk'!$A$2:$C$2402,2), " ")</f>
        <v xml:space="preserve"> </v>
      </c>
      <c r="N55" s="30" t="str">
        <f>_xlfn.IFNA(VLOOKUP(L55,'CIP to TOP Crosswalk'!$A$2:$C$2402,3), " ")</f>
        <v xml:space="preserve"> </v>
      </c>
    </row>
    <row r="56" spans="1:14" ht="17" x14ac:dyDescent="0.2">
      <c r="A56" s="15" t="s">
        <v>13</v>
      </c>
      <c r="B56" s="56" t="s">
        <v>94</v>
      </c>
      <c r="C56" s="5">
        <v>10910</v>
      </c>
      <c r="D56" s="5" t="s">
        <v>90</v>
      </c>
      <c r="E56" s="9" t="s">
        <v>4</v>
      </c>
      <c r="F56" s="42"/>
      <c r="G56" s="42"/>
      <c r="H56" s="42"/>
      <c r="I56" s="10">
        <v>10605</v>
      </c>
      <c r="J56" s="11" t="s">
        <v>92</v>
      </c>
      <c r="K56" s="12" t="s">
        <v>4</v>
      </c>
      <c r="L56" s="44"/>
      <c r="M56" s="30" t="str">
        <f>_xlfn.IFNA(VLOOKUP(L56,'CIP to TOP Crosswalk'!$A$2:$C$2402,2), " ")</f>
        <v xml:space="preserve"> </v>
      </c>
      <c r="N56" s="30" t="str">
        <f>_xlfn.IFNA(VLOOKUP(L56,'CIP to TOP Crosswalk'!$A$2:$C$2402,3), " ")</f>
        <v xml:space="preserve"> </v>
      </c>
    </row>
    <row r="57" spans="1:14" ht="17" x14ac:dyDescent="0.2">
      <c r="A57" s="15" t="s">
        <v>13</v>
      </c>
      <c r="B57" s="56" t="s">
        <v>95</v>
      </c>
      <c r="C57" s="5">
        <v>10920</v>
      </c>
      <c r="D57" s="5" t="s">
        <v>96</v>
      </c>
      <c r="E57" s="9" t="s">
        <v>4</v>
      </c>
      <c r="F57" s="42"/>
      <c r="G57" s="42"/>
      <c r="H57" s="42"/>
      <c r="I57" s="10">
        <v>10608</v>
      </c>
      <c r="J57" s="11" t="s">
        <v>97</v>
      </c>
      <c r="K57" s="12" t="s">
        <v>4</v>
      </c>
      <c r="L57" s="44"/>
      <c r="M57" s="30" t="str">
        <f>_xlfn.IFNA(VLOOKUP(L57,'CIP to TOP Crosswalk'!$A$2:$C$2402,2), " ")</f>
        <v xml:space="preserve"> </v>
      </c>
      <c r="N57" s="30" t="str">
        <f>_xlfn.IFNA(VLOOKUP(L57,'CIP to TOP Crosswalk'!$A$2:$C$2402,3), " ")</f>
        <v xml:space="preserve"> </v>
      </c>
    </row>
    <row r="58" spans="1:14" ht="17" x14ac:dyDescent="0.2">
      <c r="A58" s="15" t="s">
        <v>13</v>
      </c>
      <c r="B58" s="56" t="s">
        <v>98</v>
      </c>
      <c r="C58" s="5">
        <v>10930</v>
      </c>
      <c r="D58" s="5" t="s">
        <v>99</v>
      </c>
      <c r="E58" s="9" t="s">
        <v>4</v>
      </c>
      <c r="F58" s="42"/>
      <c r="G58" s="42"/>
      <c r="H58" s="42"/>
      <c r="I58" s="10">
        <v>10606</v>
      </c>
      <c r="J58" s="11" t="s">
        <v>100</v>
      </c>
      <c r="K58" s="12" t="s">
        <v>4</v>
      </c>
      <c r="L58" s="44"/>
      <c r="M58" s="30" t="str">
        <f>_xlfn.IFNA(VLOOKUP(L58,'CIP to TOP Crosswalk'!$A$2:$C$2402,2), " ")</f>
        <v xml:space="preserve"> </v>
      </c>
      <c r="N58" s="30" t="str">
        <f>_xlfn.IFNA(VLOOKUP(L58,'CIP to TOP Crosswalk'!$A$2:$C$2402,3), " ")</f>
        <v xml:space="preserve"> </v>
      </c>
    </row>
    <row r="59" spans="1:14" ht="17" x14ac:dyDescent="0.2">
      <c r="A59" s="15" t="s">
        <v>13</v>
      </c>
      <c r="B59" s="56" t="s">
        <v>101</v>
      </c>
      <c r="C59" s="5">
        <v>10910</v>
      </c>
      <c r="D59" s="5" t="s">
        <v>90</v>
      </c>
      <c r="E59" s="9" t="s">
        <v>4</v>
      </c>
      <c r="F59" s="42"/>
      <c r="G59" s="42"/>
      <c r="H59" s="42"/>
      <c r="I59" s="10">
        <v>10605</v>
      </c>
      <c r="J59" s="11" t="s">
        <v>92</v>
      </c>
      <c r="K59" s="12" t="s">
        <v>4</v>
      </c>
      <c r="L59" s="44"/>
      <c r="M59" s="30" t="str">
        <f>_xlfn.IFNA(VLOOKUP(L59,'CIP to TOP Crosswalk'!$A$2:$C$2402,2), " ")</f>
        <v xml:space="preserve"> </v>
      </c>
      <c r="N59" s="30" t="str">
        <f>_xlfn.IFNA(VLOOKUP(L59,'CIP to TOP Crosswalk'!$A$2:$C$2402,3), " ")</f>
        <v xml:space="preserve"> </v>
      </c>
    </row>
    <row r="60" spans="1:14" ht="17" x14ac:dyDescent="0.2">
      <c r="A60" s="15" t="s">
        <v>13</v>
      </c>
      <c r="B60" s="56" t="s">
        <v>102</v>
      </c>
      <c r="C60" s="5">
        <v>10910</v>
      </c>
      <c r="D60" s="5" t="s">
        <v>90</v>
      </c>
      <c r="E60" s="9" t="s">
        <v>4</v>
      </c>
      <c r="F60" s="42"/>
      <c r="G60" s="42"/>
      <c r="H60" s="42"/>
      <c r="I60" s="10">
        <v>10605</v>
      </c>
      <c r="J60" s="11" t="s">
        <v>92</v>
      </c>
      <c r="K60" s="12" t="s">
        <v>4</v>
      </c>
      <c r="L60" s="44"/>
      <c r="M60" s="30" t="str">
        <f>_xlfn.IFNA(VLOOKUP(L60,'CIP to TOP Crosswalk'!$A$2:$C$2402,2), " ")</f>
        <v xml:space="preserve"> </v>
      </c>
      <c r="N60" s="30" t="str">
        <f>_xlfn.IFNA(VLOOKUP(L60,'CIP to TOP Crosswalk'!$A$2:$C$2402,3), " ")</f>
        <v xml:space="preserve"> </v>
      </c>
    </row>
    <row r="61" spans="1:14" ht="17" x14ac:dyDescent="0.2">
      <c r="A61" s="15" t="s">
        <v>13</v>
      </c>
      <c r="B61" s="56" t="s">
        <v>103</v>
      </c>
      <c r="C61" s="5">
        <v>10940</v>
      </c>
      <c r="D61" s="5" t="s">
        <v>104</v>
      </c>
      <c r="E61" s="9" t="s">
        <v>4</v>
      </c>
      <c r="F61" s="42"/>
      <c r="G61" s="42"/>
      <c r="H61" s="42"/>
      <c r="I61" s="10">
        <v>10607</v>
      </c>
      <c r="J61" s="11" t="s">
        <v>105</v>
      </c>
      <c r="K61" s="12" t="s">
        <v>4</v>
      </c>
      <c r="L61" s="44"/>
      <c r="M61" s="30" t="str">
        <f>_xlfn.IFNA(VLOOKUP(L61,'CIP to TOP Crosswalk'!$A$2:$C$2402,2), " ")</f>
        <v xml:space="preserve"> </v>
      </c>
      <c r="N61" s="30" t="str">
        <f>_xlfn.IFNA(VLOOKUP(L61,'CIP to TOP Crosswalk'!$A$2:$C$2402,3), " ")</f>
        <v xml:space="preserve"> </v>
      </c>
    </row>
    <row r="62" spans="1:14" ht="17" x14ac:dyDescent="0.2">
      <c r="A62" s="15" t="s">
        <v>13</v>
      </c>
      <c r="B62" s="56" t="s">
        <v>106</v>
      </c>
      <c r="C62" s="5">
        <v>10920</v>
      </c>
      <c r="D62" s="5" t="s">
        <v>96</v>
      </c>
      <c r="E62" s="9" t="s">
        <v>4</v>
      </c>
      <c r="F62" s="42"/>
      <c r="G62" s="42"/>
      <c r="H62" s="42"/>
      <c r="I62" s="10">
        <v>10608</v>
      </c>
      <c r="J62" s="11" t="s">
        <v>97</v>
      </c>
      <c r="K62" s="12" t="s">
        <v>4</v>
      </c>
      <c r="L62" s="44"/>
      <c r="M62" s="30" t="str">
        <f>_xlfn.IFNA(VLOOKUP(L62,'CIP to TOP Crosswalk'!$A$2:$C$2402,2), " ")</f>
        <v xml:space="preserve"> </v>
      </c>
      <c r="N62" s="30" t="str">
        <f>_xlfn.IFNA(VLOOKUP(L62,'CIP to TOP Crosswalk'!$A$2:$C$2402,3), " ")</f>
        <v xml:space="preserve"> </v>
      </c>
    </row>
    <row r="63" spans="1:14" ht="17" x14ac:dyDescent="0.2">
      <c r="A63" s="15" t="s">
        <v>13</v>
      </c>
      <c r="B63" s="56" t="s">
        <v>107</v>
      </c>
      <c r="C63" s="5">
        <v>10910</v>
      </c>
      <c r="D63" s="5" t="s">
        <v>90</v>
      </c>
      <c r="E63" s="9" t="s">
        <v>4</v>
      </c>
      <c r="F63" s="42"/>
      <c r="G63" s="42"/>
      <c r="H63" s="42"/>
      <c r="I63" s="10">
        <v>10605</v>
      </c>
      <c r="J63" s="11" t="s">
        <v>92</v>
      </c>
      <c r="K63" s="12" t="s">
        <v>4</v>
      </c>
      <c r="L63" s="44"/>
      <c r="M63" s="30" t="str">
        <f>_xlfn.IFNA(VLOOKUP(L63,'CIP to TOP Crosswalk'!$A$2:$C$2402,2), " ")</f>
        <v xml:space="preserve"> </v>
      </c>
      <c r="N63" s="30" t="str">
        <f>_xlfn.IFNA(VLOOKUP(L63,'CIP to TOP Crosswalk'!$A$2:$C$2402,3), " ")</f>
        <v xml:space="preserve"> </v>
      </c>
    </row>
    <row r="64" spans="1:14" ht="17" x14ac:dyDescent="0.2">
      <c r="A64" s="15" t="s">
        <v>13</v>
      </c>
      <c r="B64" s="56" t="s">
        <v>108</v>
      </c>
      <c r="C64" s="5">
        <v>10910</v>
      </c>
      <c r="D64" s="5" t="s">
        <v>90</v>
      </c>
      <c r="E64" s="9" t="s">
        <v>4</v>
      </c>
      <c r="F64" s="42"/>
      <c r="G64" s="42"/>
      <c r="H64" s="42"/>
      <c r="I64" s="10">
        <v>10605</v>
      </c>
      <c r="J64" s="11" t="s">
        <v>92</v>
      </c>
      <c r="K64" s="12" t="s">
        <v>4</v>
      </c>
      <c r="L64" s="44"/>
      <c r="M64" s="30" t="str">
        <f>_xlfn.IFNA(VLOOKUP(L64,'CIP to TOP Crosswalk'!$A$2:$C$2402,2), " ")</f>
        <v xml:space="preserve"> </v>
      </c>
      <c r="N64" s="30" t="str">
        <f>_xlfn.IFNA(VLOOKUP(L64,'CIP to TOP Crosswalk'!$A$2:$C$2402,3), " ")</f>
        <v xml:space="preserve"> </v>
      </c>
    </row>
    <row r="65" spans="1:15" ht="34" x14ac:dyDescent="0.2">
      <c r="A65" s="15" t="s">
        <v>13</v>
      </c>
      <c r="B65" s="56" t="s">
        <v>109</v>
      </c>
      <c r="C65" s="5">
        <v>10310</v>
      </c>
      <c r="D65" s="5" t="s">
        <v>22</v>
      </c>
      <c r="E65" s="9" t="s">
        <v>4</v>
      </c>
      <c r="F65" s="42"/>
      <c r="G65" s="42"/>
      <c r="H65" s="42"/>
      <c r="I65" s="10">
        <v>10399</v>
      </c>
      <c r="J65" s="11" t="s">
        <v>23</v>
      </c>
      <c r="K65" s="12" t="s">
        <v>24</v>
      </c>
      <c r="L65" s="44"/>
      <c r="M65" s="30" t="str">
        <f>_xlfn.IFNA(VLOOKUP(L65,'CIP to TOP Crosswalk'!$A$2:$C$2402,2), " ")</f>
        <v xml:space="preserve"> </v>
      </c>
      <c r="N65" s="30" t="str">
        <f>_xlfn.IFNA(VLOOKUP(L65,'CIP to TOP Crosswalk'!$A$2:$C$2402,3), " ")</f>
        <v xml:space="preserve"> </v>
      </c>
    </row>
    <row r="66" spans="1:15" ht="17" x14ac:dyDescent="0.2">
      <c r="A66" s="15" t="s">
        <v>13</v>
      </c>
      <c r="B66" s="56" t="s">
        <v>110</v>
      </c>
      <c r="C66" s="5">
        <v>10910</v>
      </c>
      <c r="D66" s="5" t="s">
        <v>90</v>
      </c>
      <c r="E66" s="9" t="s">
        <v>4</v>
      </c>
      <c r="F66" s="42"/>
      <c r="G66" s="42"/>
      <c r="H66" s="42"/>
      <c r="I66" s="10">
        <v>10605</v>
      </c>
      <c r="J66" s="11" t="s">
        <v>92</v>
      </c>
      <c r="K66" s="12" t="s">
        <v>4</v>
      </c>
      <c r="L66" s="44"/>
      <c r="M66" s="30" t="str">
        <f>_xlfn.IFNA(VLOOKUP(L66,'CIP to TOP Crosswalk'!$A$2:$C$2402,2), " ")</f>
        <v xml:space="preserve"> </v>
      </c>
      <c r="N66" s="30" t="str">
        <f>_xlfn.IFNA(VLOOKUP(L66,'CIP to TOP Crosswalk'!$A$2:$C$2402,3), " ")</f>
        <v xml:space="preserve"> </v>
      </c>
    </row>
    <row r="67" spans="1:15" ht="17" x14ac:dyDescent="0.2">
      <c r="A67" s="15" t="s">
        <v>13</v>
      </c>
      <c r="B67" s="56" t="s">
        <v>111</v>
      </c>
      <c r="C67" s="5">
        <v>10210</v>
      </c>
      <c r="D67" s="5" t="s">
        <v>112</v>
      </c>
      <c r="E67" s="9" t="s">
        <v>4</v>
      </c>
      <c r="F67" s="42"/>
      <c r="G67" s="42"/>
      <c r="H67" s="42"/>
      <c r="I67" s="10">
        <v>18301</v>
      </c>
      <c r="J67" s="11" t="s">
        <v>113</v>
      </c>
      <c r="K67" s="12" t="s">
        <v>4</v>
      </c>
      <c r="L67" s="44"/>
      <c r="M67" s="30" t="str">
        <f>_xlfn.IFNA(VLOOKUP(L67,'CIP to TOP Crosswalk'!$A$2:$C$2402,2), " ")</f>
        <v xml:space="preserve"> </v>
      </c>
      <c r="N67" s="30" t="str">
        <f>_xlfn.IFNA(VLOOKUP(L67,'CIP to TOP Crosswalk'!$A$2:$C$2402,3), " ")</f>
        <v xml:space="preserve"> </v>
      </c>
    </row>
    <row r="68" spans="1:15" ht="17" x14ac:dyDescent="0.2">
      <c r="A68" s="15" t="s">
        <v>13</v>
      </c>
      <c r="B68" s="56" t="s">
        <v>114</v>
      </c>
      <c r="C68" s="5">
        <v>10210</v>
      </c>
      <c r="D68" s="5" t="s">
        <v>112</v>
      </c>
      <c r="E68" s="9" t="s">
        <v>4</v>
      </c>
      <c r="F68" s="42"/>
      <c r="G68" s="42"/>
      <c r="H68" s="42"/>
      <c r="I68" s="10">
        <v>18301</v>
      </c>
      <c r="J68" s="11" t="s">
        <v>113</v>
      </c>
      <c r="K68" s="12" t="s">
        <v>4</v>
      </c>
      <c r="L68" s="44"/>
      <c r="M68" s="30" t="str">
        <f>_xlfn.IFNA(VLOOKUP(L68,'CIP to TOP Crosswalk'!$A$2:$C$2402,2), " ")</f>
        <v xml:space="preserve"> </v>
      </c>
      <c r="N68" s="30" t="str">
        <f>_xlfn.IFNA(VLOOKUP(L68,'CIP to TOP Crosswalk'!$A$2:$C$2402,3), " ")</f>
        <v xml:space="preserve"> </v>
      </c>
    </row>
    <row r="69" spans="1:15" ht="17" x14ac:dyDescent="0.2">
      <c r="A69" s="15" t="s">
        <v>13</v>
      </c>
      <c r="B69" s="56" t="s">
        <v>115</v>
      </c>
      <c r="C69" s="5">
        <v>10300</v>
      </c>
      <c r="D69" s="5" t="s">
        <v>27</v>
      </c>
      <c r="E69" s="9" t="s">
        <v>4</v>
      </c>
      <c r="F69" s="42"/>
      <c r="G69" s="42"/>
      <c r="H69" s="42"/>
      <c r="I69" s="10">
        <v>10304</v>
      </c>
      <c r="J69" s="11" t="s">
        <v>28</v>
      </c>
      <c r="K69" s="12" t="s">
        <v>4</v>
      </c>
      <c r="L69" s="44"/>
      <c r="M69" s="30" t="str">
        <f>_xlfn.IFNA(VLOOKUP(L69,'CIP to TOP Crosswalk'!$A$2:$C$2402,2), " ")</f>
        <v xml:space="preserve"> </v>
      </c>
      <c r="N69" s="30" t="str">
        <f>_xlfn.IFNA(VLOOKUP(L69,'CIP to TOP Crosswalk'!$A$2:$C$2402,3), " ")</f>
        <v xml:space="preserve"> </v>
      </c>
    </row>
    <row r="70" spans="1:15" ht="17" x14ac:dyDescent="0.2">
      <c r="A70" s="15" t="s">
        <v>13</v>
      </c>
      <c r="B70" s="56" t="s">
        <v>116</v>
      </c>
      <c r="C70" s="5">
        <v>10300</v>
      </c>
      <c r="D70" s="5" t="s">
        <v>27</v>
      </c>
      <c r="E70" s="9" t="s">
        <v>4</v>
      </c>
      <c r="F70" s="42"/>
      <c r="G70" s="42"/>
      <c r="H70" s="42"/>
      <c r="I70" s="10">
        <v>10304</v>
      </c>
      <c r="J70" s="11" t="s">
        <v>28</v>
      </c>
      <c r="K70" s="12" t="s">
        <v>4</v>
      </c>
      <c r="L70" s="44"/>
      <c r="M70" s="30" t="str">
        <f>_xlfn.IFNA(VLOOKUP(L70,'CIP to TOP Crosswalk'!$A$2:$C$2402,2), " ")</f>
        <v xml:space="preserve"> </v>
      </c>
      <c r="N70" s="30" t="str">
        <f>_xlfn.IFNA(VLOOKUP(L70,'CIP to TOP Crosswalk'!$A$2:$C$2402,3), " ")</f>
        <v xml:space="preserve"> </v>
      </c>
    </row>
    <row r="71" spans="1:15" ht="17" x14ac:dyDescent="0.2">
      <c r="A71" s="15" t="s">
        <v>13</v>
      </c>
      <c r="B71" s="56" t="s">
        <v>117</v>
      </c>
      <c r="C71" s="5">
        <v>10300</v>
      </c>
      <c r="D71" s="5" t="s">
        <v>27</v>
      </c>
      <c r="E71" s="9" t="s">
        <v>4</v>
      </c>
      <c r="F71" s="42"/>
      <c r="G71" s="42"/>
      <c r="H71" s="42"/>
      <c r="I71" s="10">
        <v>10304</v>
      </c>
      <c r="J71" s="11" t="s">
        <v>28</v>
      </c>
      <c r="K71" s="12" t="s">
        <v>4</v>
      </c>
      <c r="L71" s="44"/>
      <c r="M71" s="30" t="str">
        <f>_xlfn.IFNA(VLOOKUP(L71,'CIP to TOP Crosswalk'!$A$2:$C$2402,2), " ")</f>
        <v xml:space="preserve"> </v>
      </c>
      <c r="N71" s="30" t="str">
        <f>_xlfn.IFNA(VLOOKUP(L71,'CIP to TOP Crosswalk'!$A$2:$C$2402,3), " ")</f>
        <v xml:space="preserve"> </v>
      </c>
    </row>
    <row r="72" spans="1:15" ht="17" x14ac:dyDescent="0.2">
      <c r="A72" s="15" t="s">
        <v>13</v>
      </c>
      <c r="B72" s="56" t="s">
        <v>118</v>
      </c>
      <c r="C72" s="5">
        <v>10300</v>
      </c>
      <c r="D72" s="5" t="s">
        <v>27</v>
      </c>
      <c r="E72" s="9" t="s">
        <v>4</v>
      </c>
      <c r="F72" s="42"/>
      <c r="G72" s="42"/>
      <c r="H72" s="42"/>
      <c r="I72" s="10">
        <v>10304</v>
      </c>
      <c r="J72" s="11" t="s">
        <v>28</v>
      </c>
      <c r="K72" s="12" t="s">
        <v>4</v>
      </c>
      <c r="L72" s="44"/>
      <c r="M72" s="30" t="str">
        <f>_xlfn.IFNA(VLOOKUP(L72,'CIP to TOP Crosswalk'!$A$2:$C$2402,2), " ")</f>
        <v xml:space="preserve"> </v>
      </c>
      <c r="N72" s="30" t="str">
        <f>_xlfn.IFNA(VLOOKUP(L72,'CIP to TOP Crosswalk'!$A$2:$C$2402,3), " ")</f>
        <v xml:space="preserve"> </v>
      </c>
    </row>
    <row r="73" spans="1:15" ht="17" x14ac:dyDescent="0.2">
      <c r="A73" s="15" t="s">
        <v>13</v>
      </c>
      <c r="B73" s="56" t="s">
        <v>119</v>
      </c>
      <c r="C73" s="5">
        <v>10300</v>
      </c>
      <c r="D73" s="5" t="s">
        <v>27</v>
      </c>
      <c r="E73" s="9" t="s">
        <v>4</v>
      </c>
      <c r="F73" s="42"/>
      <c r="G73" s="42"/>
      <c r="H73" s="42"/>
      <c r="I73" s="10">
        <v>10304</v>
      </c>
      <c r="J73" s="11" t="s">
        <v>28</v>
      </c>
      <c r="K73" s="12" t="s">
        <v>4</v>
      </c>
      <c r="L73" s="44"/>
      <c r="M73" s="30" t="str">
        <f>_xlfn.IFNA(VLOOKUP(L73,'CIP to TOP Crosswalk'!$A$2:$C$2402,2), " ")</f>
        <v xml:space="preserve"> </v>
      </c>
      <c r="N73" s="30" t="str">
        <f>_xlfn.IFNA(VLOOKUP(L73,'CIP to TOP Crosswalk'!$A$2:$C$2402,3), " ")</f>
        <v xml:space="preserve"> </v>
      </c>
    </row>
    <row r="74" spans="1:15" ht="34" x14ac:dyDescent="0.2">
      <c r="A74" s="15" t="s">
        <v>13</v>
      </c>
      <c r="B74" s="56" t="s">
        <v>120</v>
      </c>
      <c r="C74" s="5">
        <v>10310</v>
      </c>
      <c r="D74" s="5" t="s">
        <v>22</v>
      </c>
      <c r="E74" s="9" t="s">
        <v>4</v>
      </c>
      <c r="F74" s="42"/>
      <c r="G74" s="42"/>
      <c r="H74" s="42"/>
      <c r="I74" s="10">
        <v>10399</v>
      </c>
      <c r="J74" s="11" t="s">
        <v>23</v>
      </c>
      <c r="K74" s="12" t="s">
        <v>24</v>
      </c>
      <c r="L74" s="44" t="s">
        <v>25</v>
      </c>
      <c r="M74" s="30" t="str">
        <f>_xlfn.IFNA(VLOOKUP(L74,'CIP to TOP Crosswalk'!$A$2:$C$2402,2), " ")</f>
        <v>Crop Production</v>
      </c>
      <c r="N74" s="30" t="str">
        <f>_xlfn.IFNA(VLOOKUP(L74,'CIP to TOP Crosswalk'!$A$2:$C$2402,3), " ")</f>
        <v>CTE</v>
      </c>
      <c r="O74" s="17" t="s">
        <v>4995</v>
      </c>
    </row>
    <row r="75" spans="1:15" ht="17" x14ac:dyDescent="0.2">
      <c r="A75" s="15" t="s">
        <v>13</v>
      </c>
      <c r="B75" s="56" t="s">
        <v>121</v>
      </c>
      <c r="C75" s="5">
        <v>10300</v>
      </c>
      <c r="D75" s="5" t="s">
        <v>27</v>
      </c>
      <c r="E75" s="9" t="s">
        <v>4</v>
      </c>
      <c r="F75" s="42"/>
      <c r="G75" s="42"/>
      <c r="H75" s="42"/>
      <c r="I75" s="10">
        <v>10304</v>
      </c>
      <c r="J75" s="11" t="s">
        <v>28</v>
      </c>
      <c r="K75" s="12" t="s">
        <v>4</v>
      </c>
      <c r="L75" s="44"/>
      <c r="M75" s="30" t="str">
        <f>_xlfn.IFNA(VLOOKUP(L75,'CIP to TOP Crosswalk'!$A$2:$C$2402,2), " ")</f>
        <v xml:space="preserve"> </v>
      </c>
      <c r="N75" s="30" t="str">
        <f>_xlfn.IFNA(VLOOKUP(L75,'CIP to TOP Crosswalk'!$A$2:$C$2402,3), " ")</f>
        <v xml:space="preserve"> </v>
      </c>
    </row>
    <row r="76" spans="1:15" ht="17" x14ac:dyDescent="0.2">
      <c r="A76" s="15" t="s">
        <v>13</v>
      </c>
      <c r="B76" s="56" t="s">
        <v>122</v>
      </c>
      <c r="C76" s="5">
        <v>10300</v>
      </c>
      <c r="D76" s="5" t="s">
        <v>27</v>
      </c>
      <c r="E76" s="9" t="s">
        <v>4</v>
      </c>
      <c r="F76" s="42"/>
      <c r="G76" s="42"/>
      <c r="H76" s="42"/>
      <c r="I76" s="10">
        <v>10304</v>
      </c>
      <c r="J76" s="11" t="s">
        <v>28</v>
      </c>
      <c r="K76" s="12" t="s">
        <v>4</v>
      </c>
      <c r="L76" s="44"/>
      <c r="M76" s="30" t="str">
        <f>_xlfn.IFNA(VLOOKUP(L76,'CIP to TOP Crosswalk'!$A$2:$C$2402,2), " ")</f>
        <v xml:space="preserve"> </v>
      </c>
      <c r="N76" s="30" t="str">
        <f>_xlfn.IFNA(VLOOKUP(L76,'CIP to TOP Crosswalk'!$A$2:$C$2402,3), " ")</f>
        <v xml:space="preserve"> </v>
      </c>
    </row>
    <row r="77" spans="1:15" ht="17" x14ac:dyDescent="0.2">
      <c r="A77" s="15" t="s">
        <v>13</v>
      </c>
      <c r="B77" s="56" t="s">
        <v>123</v>
      </c>
      <c r="C77" s="5">
        <v>10300</v>
      </c>
      <c r="D77" s="5" t="s">
        <v>27</v>
      </c>
      <c r="E77" s="9" t="s">
        <v>4</v>
      </c>
      <c r="F77" s="42"/>
      <c r="G77" s="42"/>
      <c r="H77" s="42"/>
      <c r="I77" s="10">
        <v>10304</v>
      </c>
      <c r="J77" s="11" t="s">
        <v>28</v>
      </c>
      <c r="K77" s="12" t="s">
        <v>4</v>
      </c>
      <c r="L77" s="44"/>
      <c r="M77" s="30" t="str">
        <f>_xlfn.IFNA(VLOOKUP(L77,'CIP to TOP Crosswalk'!$A$2:$C$2402,2), " ")</f>
        <v xml:space="preserve"> </v>
      </c>
      <c r="N77" s="30" t="str">
        <f>_xlfn.IFNA(VLOOKUP(L77,'CIP to TOP Crosswalk'!$A$2:$C$2402,3), " ")</f>
        <v xml:space="preserve"> </v>
      </c>
    </row>
    <row r="78" spans="1:15" ht="17" x14ac:dyDescent="0.2">
      <c r="A78" s="15" t="s">
        <v>124</v>
      </c>
      <c r="B78" s="56" t="s">
        <v>125</v>
      </c>
      <c r="C78" s="5">
        <v>50200</v>
      </c>
      <c r="D78" s="5" t="s">
        <v>126</v>
      </c>
      <c r="E78" s="9" t="s">
        <v>4</v>
      </c>
      <c r="F78" s="42"/>
      <c r="G78" s="42"/>
      <c r="H78" s="42"/>
      <c r="I78" s="10">
        <v>520302</v>
      </c>
      <c r="J78" s="11" t="s">
        <v>127</v>
      </c>
      <c r="K78" s="12" t="s">
        <v>4</v>
      </c>
      <c r="L78" s="44"/>
      <c r="M78" s="30" t="str">
        <f>_xlfn.IFNA(VLOOKUP(L78,'CIP to TOP Crosswalk'!$A$2:$C$2402,2), " ")</f>
        <v xml:space="preserve"> </v>
      </c>
      <c r="N78" s="30" t="str">
        <f>_xlfn.IFNA(VLOOKUP(L78,'CIP to TOP Crosswalk'!$A$2:$C$2402,3), " ")</f>
        <v xml:space="preserve"> </v>
      </c>
    </row>
    <row r="79" spans="1:15" ht="17" x14ac:dyDescent="0.2">
      <c r="A79" s="15" t="s">
        <v>124</v>
      </c>
      <c r="B79" s="56" t="s">
        <v>128</v>
      </c>
      <c r="C79" s="5">
        <v>50200</v>
      </c>
      <c r="D79" s="5" t="s">
        <v>126</v>
      </c>
      <c r="E79" s="9" t="s">
        <v>4</v>
      </c>
      <c r="F79" s="42"/>
      <c r="G79" s="42"/>
      <c r="H79" s="42"/>
      <c r="I79" s="10">
        <v>520302</v>
      </c>
      <c r="J79" s="11" t="s">
        <v>127</v>
      </c>
      <c r="K79" s="12" t="s">
        <v>4</v>
      </c>
      <c r="L79" s="44"/>
      <c r="M79" s="30" t="str">
        <f>_xlfn.IFNA(VLOOKUP(L79,'CIP to TOP Crosswalk'!$A$2:$C$2402,2), " ")</f>
        <v xml:space="preserve"> </v>
      </c>
      <c r="N79" s="30" t="str">
        <f>_xlfn.IFNA(VLOOKUP(L79,'CIP to TOP Crosswalk'!$A$2:$C$2402,3), " ")</f>
        <v xml:space="preserve"> </v>
      </c>
    </row>
    <row r="80" spans="1:15" ht="17" x14ac:dyDescent="0.2">
      <c r="A80" s="15" t="s">
        <v>124</v>
      </c>
      <c r="B80" s="56" t="s">
        <v>129</v>
      </c>
      <c r="C80" s="5">
        <v>50200</v>
      </c>
      <c r="D80" s="5" t="s">
        <v>126</v>
      </c>
      <c r="E80" s="9" t="s">
        <v>4</v>
      </c>
      <c r="F80" s="42"/>
      <c r="G80" s="42"/>
      <c r="H80" s="42"/>
      <c r="I80" s="10">
        <v>520302</v>
      </c>
      <c r="J80" s="11" t="s">
        <v>127</v>
      </c>
      <c r="K80" s="12" t="s">
        <v>4</v>
      </c>
      <c r="L80" s="44"/>
      <c r="M80" s="30" t="str">
        <f>_xlfn.IFNA(VLOOKUP(L80,'CIP to TOP Crosswalk'!$A$2:$C$2402,2), " ")</f>
        <v xml:space="preserve"> </v>
      </c>
      <c r="N80" s="30" t="str">
        <f>_xlfn.IFNA(VLOOKUP(L80,'CIP to TOP Crosswalk'!$A$2:$C$2402,3), " ")</f>
        <v xml:space="preserve"> </v>
      </c>
    </row>
    <row r="81" spans="1:15" ht="17" x14ac:dyDescent="0.2">
      <c r="A81" s="15" t="s">
        <v>124</v>
      </c>
      <c r="B81" s="56" t="s">
        <v>130</v>
      </c>
      <c r="C81" s="5">
        <v>50210</v>
      </c>
      <c r="D81" s="5" t="s">
        <v>131</v>
      </c>
      <c r="E81" s="9" t="s">
        <v>4</v>
      </c>
      <c r="F81" s="42"/>
      <c r="G81" s="42"/>
      <c r="H81" s="42"/>
      <c r="I81" s="10">
        <v>521601</v>
      </c>
      <c r="J81" s="11" t="s">
        <v>132</v>
      </c>
      <c r="K81" s="12" t="s">
        <v>4</v>
      </c>
      <c r="L81" s="44"/>
      <c r="M81" s="30" t="str">
        <f>_xlfn.IFNA(VLOOKUP(L81,'CIP to TOP Crosswalk'!$A$2:$C$2402,2), " ")</f>
        <v xml:space="preserve"> </v>
      </c>
      <c r="N81" s="30" t="str">
        <f>_xlfn.IFNA(VLOOKUP(L81,'CIP to TOP Crosswalk'!$A$2:$C$2402,3), " ")</f>
        <v xml:space="preserve"> </v>
      </c>
    </row>
    <row r="82" spans="1:15" ht="17" x14ac:dyDescent="0.2">
      <c r="A82" s="15" t="s">
        <v>124</v>
      </c>
      <c r="B82" s="56" t="s">
        <v>133</v>
      </c>
      <c r="C82" s="5">
        <v>50100</v>
      </c>
      <c r="D82" s="5" t="s">
        <v>134</v>
      </c>
      <c r="E82" s="9" t="s">
        <v>4</v>
      </c>
      <c r="F82" s="42"/>
      <c r="G82" s="42"/>
      <c r="H82" s="42"/>
      <c r="I82" s="10">
        <v>229999</v>
      </c>
      <c r="J82" s="11" t="s">
        <v>135</v>
      </c>
      <c r="K82" s="12" t="s">
        <v>24</v>
      </c>
      <c r="L82" s="44" t="s">
        <v>136</v>
      </c>
      <c r="M82" s="30" t="str">
        <f>_xlfn.IFNA(VLOOKUP(L82,'CIP to TOP Crosswalk'!$A$2:$C$2402,2), " ")</f>
        <v>Business Administration and Management, General</v>
      </c>
      <c r="N82" s="30" t="str">
        <f>_xlfn.IFNA(VLOOKUP(L82,'CIP to TOP Crosswalk'!$A$2:$C$2402,3), " ")</f>
        <v>CTE</v>
      </c>
    </row>
    <row r="83" spans="1:15" ht="17" x14ac:dyDescent="0.2">
      <c r="A83" s="15" t="s">
        <v>124</v>
      </c>
      <c r="B83" s="56" t="s">
        <v>137</v>
      </c>
      <c r="C83" s="5">
        <v>50100</v>
      </c>
      <c r="D83" s="5" t="s">
        <v>134</v>
      </c>
      <c r="E83" s="9" t="s">
        <v>4</v>
      </c>
      <c r="F83" s="42"/>
      <c r="G83" s="42"/>
      <c r="H83" s="42"/>
      <c r="I83" s="10">
        <v>279999</v>
      </c>
      <c r="J83" s="11" t="s">
        <v>138</v>
      </c>
      <c r="K83" s="12" t="s">
        <v>24</v>
      </c>
      <c r="L83" s="44" t="s">
        <v>139</v>
      </c>
      <c r="M83" s="30" t="str">
        <f>_xlfn.IFNA(VLOOKUP(L83,'CIP to TOP Crosswalk'!$A$2:$C$2402,2), " ")</f>
        <v>Business/Commerce, General</v>
      </c>
      <c r="N83" s="30" t="str">
        <f>_xlfn.IFNA(VLOOKUP(L83,'CIP to TOP Crosswalk'!$A$2:$C$2402,3), " ")</f>
        <v>CTE</v>
      </c>
    </row>
    <row r="84" spans="1:15" ht="17" x14ac:dyDescent="0.2">
      <c r="A84" s="15" t="s">
        <v>124</v>
      </c>
      <c r="B84" s="56" t="s">
        <v>140</v>
      </c>
      <c r="C84" s="5">
        <v>50100</v>
      </c>
      <c r="D84" s="5" t="s">
        <v>134</v>
      </c>
      <c r="E84" s="9" t="s">
        <v>4</v>
      </c>
      <c r="F84" s="42"/>
      <c r="G84" s="42"/>
      <c r="H84" s="42"/>
      <c r="I84" s="10">
        <v>520101</v>
      </c>
      <c r="J84" s="11" t="s">
        <v>141</v>
      </c>
      <c r="K84" s="12" t="s">
        <v>4</v>
      </c>
      <c r="L84" s="44"/>
      <c r="M84" s="30"/>
      <c r="N84" s="30" t="str">
        <f>_xlfn.IFNA(VLOOKUP(L84,'CIP to TOP Crosswalk'!$A$2:$C$2402,3), " ")</f>
        <v xml:space="preserve"> </v>
      </c>
    </row>
    <row r="85" spans="1:15" ht="17" x14ac:dyDescent="0.2">
      <c r="A85" s="15" t="s">
        <v>124</v>
      </c>
      <c r="B85" s="56" t="s">
        <v>142</v>
      </c>
      <c r="C85" s="5">
        <v>50500</v>
      </c>
      <c r="D85" s="5" t="s">
        <v>143</v>
      </c>
      <c r="E85" s="9" t="s">
        <v>4</v>
      </c>
      <c r="F85" s="42"/>
      <c r="G85" s="42"/>
      <c r="H85" s="42"/>
      <c r="I85" s="10">
        <v>520201</v>
      </c>
      <c r="J85" s="11" t="s">
        <v>144</v>
      </c>
      <c r="K85" s="12" t="s">
        <v>4</v>
      </c>
      <c r="L85" s="44"/>
      <c r="M85" s="30" t="str">
        <f>_xlfn.IFNA(VLOOKUP(L85,'CIP to TOP Crosswalk'!$A$2:$C$2402,2), " ")</f>
        <v xml:space="preserve"> </v>
      </c>
      <c r="N85" s="30" t="str">
        <f>_xlfn.IFNA(VLOOKUP(L85,'CIP to TOP Crosswalk'!$A$2:$C$2402,3), " ")</f>
        <v xml:space="preserve"> </v>
      </c>
    </row>
    <row r="86" spans="1:15" ht="17" x14ac:dyDescent="0.2">
      <c r="A86" s="15" t="s">
        <v>124</v>
      </c>
      <c r="B86" s="56" t="s">
        <v>145</v>
      </c>
      <c r="C86" s="5">
        <v>50100</v>
      </c>
      <c r="D86" s="5" t="s">
        <v>134</v>
      </c>
      <c r="E86" s="9" t="s">
        <v>4</v>
      </c>
      <c r="F86" s="42"/>
      <c r="G86" s="42"/>
      <c r="H86" s="42"/>
      <c r="I86" s="10">
        <v>320105</v>
      </c>
      <c r="J86" s="11" t="s">
        <v>146</v>
      </c>
      <c r="K86" s="12" t="s">
        <v>147</v>
      </c>
      <c r="L86" s="44" t="s">
        <v>139</v>
      </c>
      <c r="M86" s="30" t="str">
        <f>_xlfn.IFNA(VLOOKUP(L86,'CIP to TOP Crosswalk'!$A$2:$C$2402,2), " ")</f>
        <v>Business/Commerce, General</v>
      </c>
      <c r="N86" s="30" t="str">
        <f>_xlfn.IFNA(VLOOKUP(L86,'CIP to TOP Crosswalk'!$A$2:$C$2402,3), " ")</f>
        <v>CTE</v>
      </c>
    </row>
    <row r="87" spans="1:15" ht="17" x14ac:dyDescent="0.2">
      <c r="A87" s="15" t="s">
        <v>124</v>
      </c>
      <c r="B87" s="56" t="s">
        <v>148</v>
      </c>
      <c r="C87" s="5">
        <v>60100</v>
      </c>
      <c r="D87" s="5" t="s">
        <v>149</v>
      </c>
      <c r="E87" s="9"/>
      <c r="F87" s="42"/>
      <c r="G87" s="42"/>
      <c r="H87" s="42"/>
      <c r="I87" s="10">
        <v>90102</v>
      </c>
      <c r="J87" s="11" t="s">
        <v>150</v>
      </c>
      <c r="K87" s="12" t="s">
        <v>20</v>
      </c>
      <c r="L87" s="44" t="s">
        <v>151</v>
      </c>
      <c r="M87" s="30" t="str">
        <f>_xlfn.IFNA(VLOOKUP(L87,'CIP to TOP Crosswalk'!$A$2:$C$2402,2), " ")</f>
        <v>Speech Communication and Rhetoric</v>
      </c>
      <c r="N87" s="30" t="str">
        <f>_xlfn.IFNA(VLOOKUP(L87,'CIP to TOP Crosswalk'!$A$2:$C$2402,3), " ")</f>
        <v>Not CTE</v>
      </c>
      <c r="O87" s="17" t="s">
        <v>4991</v>
      </c>
    </row>
    <row r="88" spans="1:15" ht="17" x14ac:dyDescent="0.2">
      <c r="A88" s="15" t="s">
        <v>124</v>
      </c>
      <c r="B88" s="56" t="s">
        <v>152</v>
      </c>
      <c r="C88" s="5">
        <v>50100</v>
      </c>
      <c r="D88" s="5" t="s">
        <v>134</v>
      </c>
      <c r="E88" s="9" t="s">
        <v>4</v>
      </c>
      <c r="F88" s="42"/>
      <c r="G88" s="42"/>
      <c r="H88" s="42"/>
      <c r="I88" s="10">
        <v>279999</v>
      </c>
      <c r="J88" s="11" t="s">
        <v>138</v>
      </c>
      <c r="K88" s="12" t="s">
        <v>24</v>
      </c>
      <c r="L88" s="44" t="s">
        <v>139</v>
      </c>
      <c r="M88" s="30" t="str">
        <f>_xlfn.IFNA(VLOOKUP(L88,'CIP to TOP Crosswalk'!$A$2:$C$2402,2), " ")</f>
        <v>Business/Commerce, General</v>
      </c>
      <c r="N88" s="30" t="str">
        <f>_xlfn.IFNA(VLOOKUP(L88,'CIP to TOP Crosswalk'!$A$2:$C$2402,3), " ")</f>
        <v>CTE</v>
      </c>
    </row>
    <row r="89" spans="1:15" ht="17" x14ac:dyDescent="0.2">
      <c r="A89" s="15" t="s">
        <v>124</v>
      </c>
      <c r="B89" s="56" t="s">
        <v>153</v>
      </c>
      <c r="C89" s="5">
        <v>50940</v>
      </c>
      <c r="D89" s="5" t="s">
        <v>154</v>
      </c>
      <c r="E89" s="9" t="s">
        <v>4</v>
      </c>
      <c r="F89" s="42"/>
      <c r="G89" s="42"/>
      <c r="H89" s="42"/>
      <c r="I89" s="10">
        <v>521801</v>
      </c>
      <c r="J89" s="11" t="s">
        <v>155</v>
      </c>
      <c r="K89" s="12" t="s">
        <v>4</v>
      </c>
      <c r="L89" s="44" t="s">
        <v>156</v>
      </c>
      <c r="M89" s="30" t="str">
        <f>_xlfn.IFNA(VLOOKUP(L89,'CIP to TOP Crosswalk'!$A$2:$C$2402,2), " ")</f>
        <v>Selling Skills and Sales Operations</v>
      </c>
      <c r="N89" s="30" t="str">
        <f>_xlfn.IFNA(VLOOKUP(L89,'CIP to TOP Crosswalk'!$A$2:$C$2402,3), " ")</f>
        <v>CTE</v>
      </c>
    </row>
    <row r="90" spans="1:15" ht="17" x14ac:dyDescent="0.2">
      <c r="A90" s="15" t="s">
        <v>124</v>
      </c>
      <c r="B90" s="56" t="s">
        <v>157</v>
      </c>
      <c r="C90" s="5">
        <v>50640</v>
      </c>
      <c r="D90" s="5" t="s">
        <v>158</v>
      </c>
      <c r="E90" s="9" t="s">
        <v>4</v>
      </c>
      <c r="F90" s="42"/>
      <c r="G90" s="42"/>
      <c r="H90" s="42"/>
      <c r="I90" s="10">
        <v>520703</v>
      </c>
      <c r="J90" s="11" t="s">
        <v>159</v>
      </c>
      <c r="K90" s="12" t="s">
        <v>4</v>
      </c>
      <c r="L90" s="44" t="s">
        <v>160</v>
      </c>
      <c r="M90" s="30" t="str">
        <f>_xlfn.IFNA(VLOOKUP(L90,'CIP to TOP Crosswalk'!$A$2:$C$2402,2), " ")</f>
        <v>Entrepreneurship/Entrepreneurial Studies</v>
      </c>
      <c r="N90" s="30" t="str">
        <f>_xlfn.IFNA(VLOOKUP(L90,'CIP to TOP Crosswalk'!$A$2:$C$2402,3), " ")</f>
        <v>CTE</v>
      </c>
    </row>
    <row r="91" spans="1:15" ht="17" x14ac:dyDescent="0.2">
      <c r="A91" s="15" t="s">
        <v>124</v>
      </c>
      <c r="B91" s="56" t="s">
        <v>161</v>
      </c>
      <c r="C91" s="5">
        <v>50100</v>
      </c>
      <c r="D91" s="5" t="s">
        <v>134</v>
      </c>
      <c r="E91" s="9" t="s">
        <v>4</v>
      </c>
      <c r="F91" s="42"/>
      <c r="G91" s="42"/>
      <c r="H91" s="42"/>
      <c r="I91" s="10">
        <v>520101</v>
      </c>
      <c r="J91" s="11" t="s">
        <v>141</v>
      </c>
      <c r="K91" s="12" t="s">
        <v>4</v>
      </c>
      <c r="L91" s="44"/>
      <c r="M91" s="30" t="str">
        <f>_xlfn.IFNA(VLOOKUP(L91,'CIP to TOP Crosswalk'!$A$2:$C$2402,2), " ")</f>
        <v xml:space="preserve"> </v>
      </c>
      <c r="N91" s="30" t="str">
        <f>_xlfn.IFNA(VLOOKUP(L91,'CIP to TOP Crosswalk'!$A$2:$C$2402,3), " ")</f>
        <v xml:space="preserve"> </v>
      </c>
    </row>
    <row r="92" spans="1:15" ht="17" x14ac:dyDescent="0.2">
      <c r="A92" s="15" t="s">
        <v>124</v>
      </c>
      <c r="B92" s="56" t="s">
        <v>162</v>
      </c>
      <c r="C92" s="5">
        <v>50100</v>
      </c>
      <c r="D92" s="5" t="s">
        <v>134</v>
      </c>
      <c r="E92" s="9" t="s">
        <v>4</v>
      </c>
      <c r="F92" s="42"/>
      <c r="G92" s="42"/>
      <c r="H92" s="42"/>
      <c r="I92" s="10">
        <v>520101</v>
      </c>
      <c r="J92" s="11" t="s">
        <v>141</v>
      </c>
      <c r="K92" s="12" t="s">
        <v>4</v>
      </c>
      <c r="L92" s="44"/>
      <c r="M92" s="30" t="str">
        <f>_xlfn.IFNA(VLOOKUP(L92,'CIP to TOP Crosswalk'!$A$2:$C$2402,2), " ")</f>
        <v xml:space="preserve"> </v>
      </c>
      <c r="N92" s="30" t="str">
        <f>_xlfn.IFNA(VLOOKUP(L92,'CIP to TOP Crosswalk'!$A$2:$C$2402,3), " ")</f>
        <v xml:space="preserve"> </v>
      </c>
    </row>
    <row r="93" spans="1:15" ht="17" x14ac:dyDescent="0.2">
      <c r="A93" s="15" t="s">
        <v>124</v>
      </c>
      <c r="B93" s="56" t="s">
        <v>163</v>
      </c>
      <c r="C93" s="5">
        <v>50600</v>
      </c>
      <c r="D93" s="5" t="s">
        <v>164</v>
      </c>
      <c r="E93" s="9" t="s">
        <v>4</v>
      </c>
      <c r="F93" s="42"/>
      <c r="G93" s="42"/>
      <c r="H93" s="42"/>
      <c r="I93" s="10">
        <v>520201</v>
      </c>
      <c r="J93" s="11" t="s">
        <v>144</v>
      </c>
      <c r="K93" s="12" t="s">
        <v>4</v>
      </c>
      <c r="L93" s="44"/>
      <c r="M93" s="30" t="str">
        <f>_xlfn.IFNA(VLOOKUP(L93,'CIP to TOP Crosswalk'!$A$2:$C$2402,2), " ")</f>
        <v xml:space="preserve"> </v>
      </c>
      <c r="N93" s="30" t="str">
        <f>_xlfn.IFNA(VLOOKUP(L93,'CIP to TOP Crosswalk'!$A$2:$C$2402,3), " ")</f>
        <v xml:space="preserve"> </v>
      </c>
    </row>
    <row r="94" spans="1:15" ht="17" x14ac:dyDescent="0.2">
      <c r="A94" s="15" t="s">
        <v>124</v>
      </c>
      <c r="B94" s="56" t="s">
        <v>165</v>
      </c>
      <c r="C94" s="5">
        <v>51400</v>
      </c>
      <c r="D94" s="5" t="s">
        <v>166</v>
      </c>
      <c r="E94" s="9" t="s">
        <v>4</v>
      </c>
      <c r="F94" s="42"/>
      <c r="G94" s="42"/>
      <c r="H94" s="42"/>
      <c r="I94" s="10">
        <v>520401</v>
      </c>
      <c r="J94" s="11" t="s">
        <v>167</v>
      </c>
      <c r="K94" s="12" t="s">
        <v>4</v>
      </c>
      <c r="L94" s="44" t="s">
        <v>168</v>
      </c>
      <c r="M94" s="30" t="str">
        <f>_xlfn.IFNA(VLOOKUP(L94,'CIP to TOP Crosswalk'!$A$2:$C$2402,2), " ")</f>
        <v>Business/Office Automation/Technology/Data Entry</v>
      </c>
      <c r="N94" s="30" t="str">
        <f>_xlfn.IFNA(VLOOKUP(L94,'CIP to TOP Crosswalk'!$A$2:$C$2402,3), " ")</f>
        <v>CTE</v>
      </c>
    </row>
    <row r="95" spans="1:15" ht="17" x14ac:dyDescent="0.2">
      <c r="A95" s="15" t="s">
        <v>124</v>
      </c>
      <c r="B95" s="56" t="s">
        <v>169</v>
      </c>
      <c r="C95" s="5">
        <v>51400</v>
      </c>
      <c r="D95" s="5" t="s">
        <v>166</v>
      </c>
      <c r="E95" s="9" t="s">
        <v>4</v>
      </c>
      <c r="F95" s="42"/>
      <c r="G95" s="42"/>
      <c r="H95" s="42"/>
      <c r="I95" s="10">
        <v>520401</v>
      </c>
      <c r="J95" s="11" t="s">
        <v>167</v>
      </c>
      <c r="K95" s="12" t="s">
        <v>4</v>
      </c>
      <c r="L95" s="44" t="s">
        <v>168</v>
      </c>
      <c r="M95" s="30" t="str">
        <f>_xlfn.IFNA(VLOOKUP(L95,'CIP to TOP Crosswalk'!$A$2:$C$2402,2), " ")</f>
        <v>Business/Office Automation/Technology/Data Entry</v>
      </c>
      <c r="N95" s="30" t="str">
        <f>_xlfn.IFNA(VLOOKUP(L95,'CIP to TOP Crosswalk'!$A$2:$C$2402,3), " ")</f>
        <v>CTE</v>
      </c>
    </row>
    <row r="96" spans="1:15" ht="17" x14ac:dyDescent="0.2">
      <c r="A96" s="15" t="s">
        <v>124</v>
      </c>
      <c r="B96" s="56" t="s">
        <v>170</v>
      </c>
      <c r="C96" s="5">
        <v>51400</v>
      </c>
      <c r="D96" s="5" t="s">
        <v>166</v>
      </c>
      <c r="E96" s="9" t="s">
        <v>4</v>
      </c>
      <c r="F96" s="42"/>
      <c r="G96" s="42"/>
      <c r="H96" s="42"/>
      <c r="I96" s="10">
        <v>520401</v>
      </c>
      <c r="J96" s="11" t="s">
        <v>167</v>
      </c>
      <c r="K96" s="12" t="s">
        <v>4</v>
      </c>
      <c r="L96" s="44" t="s">
        <v>168</v>
      </c>
      <c r="M96" s="30" t="str">
        <f>_xlfn.IFNA(VLOOKUP(L96,'CIP to TOP Crosswalk'!$A$2:$C$2402,2), " ")</f>
        <v>Business/Office Automation/Technology/Data Entry</v>
      </c>
      <c r="N96" s="30" t="str">
        <f>_xlfn.IFNA(VLOOKUP(L96,'CIP to TOP Crosswalk'!$A$2:$C$2402,3), " ")</f>
        <v>CTE</v>
      </c>
    </row>
    <row r="97" spans="1:15" ht="17" x14ac:dyDescent="0.2">
      <c r="A97" s="15" t="s">
        <v>124</v>
      </c>
      <c r="B97" s="56" t="s">
        <v>171</v>
      </c>
      <c r="C97" s="5">
        <v>50100</v>
      </c>
      <c r="D97" s="5" t="s">
        <v>134</v>
      </c>
      <c r="E97" s="9" t="s">
        <v>4</v>
      </c>
      <c r="F97" s="42"/>
      <c r="G97" s="42"/>
      <c r="H97" s="42"/>
      <c r="I97" s="10">
        <v>520101</v>
      </c>
      <c r="J97" s="11" t="s">
        <v>141</v>
      </c>
      <c r="K97" s="12" t="s">
        <v>4</v>
      </c>
      <c r="L97" s="44" t="s">
        <v>139</v>
      </c>
      <c r="M97" s="30" t="str">
        <f>_xlfn.IFNA(VLOOKUP(L97,'CIP to TOP Crosswalk'!$A$2:$C$2402,2), " ")</f>
        <v>Business/Commerce, General</v>
      </c>
      <c r="N97" s="30" t="str">
        <f>_xlfn.IFNA(VLOOKUP(L97,'CIP to TOP Crosswalk'!$A$2:$C$2402,3), " ")</f>
        <v>CTE</v>
      </c>
    </row>
    <row r="98" spans="1:15" ht="17" x14ac:dyDescent="0.2">
      <c r="A98" s="15" t="s">
        <v>124</v>
      </c>
      <c r="B98" s="56" t="s">
        <v>172</v>
      </c>
      <c r="C98" s="5">
        <v>50100</v>
      </c>
      <c r="D98" s="5" t="s">
        <v>134</v>
      </c>
      <c r="E98" s="9" t="s">
        <v>4</v>
      </c>
      <c r="F98" s="42"/>
      <c r="G98" s="42"/>
      <c r="H98" s="42"/>
      <c r="I98" s="10">
        <v>520101</v>
      </c>
      <c r="J98" s="11" t="s">
        <v>141</v>
      </c>
      <c r="K98" s="12" t="s">
        <v>4</v>
      </c>
      <c r="L98" s="44"/>
      <c r="M98" s="30" t="str">
        <f>_xlfn.IFNA(VLOOKUP(L98,'CIP to TOP Crosswalk'!$A$2:$C$2402,2), " ")</f>
        <v xml:space="preserve"> </v>
      </c>
      <c r="N98" s="30" t="str">
        <f>_xlfn.IFNA(VLOOKUP(L98,'CIP to TOP Crosswalk'!$A$2:$C$2402,3), " ")</f>
        <v xml:space="preserve"> </v>
      </c>
    </row>
    <row r="99" spans="1:15" ht="17" x14ac:dyDescent="0.2">
      <c r="A99" s="15" t="s">
        <v>124</v>
      </c>
      <c r="B99" s="56" t="s">
        <v>173</v>
      </c>
      <c r="C99" s="5">
        <v>50100</v>
      </c>
      <c r="D99" s="5" t="s">
        <v>134</v>
      </c>
      <c r="E99" s="9" t="s">
        <v>4</v>
      </c>
      <c r="F99" s="42"/>
      <c r="G99" s="42"/>
      <c r="H99" s="42"/>
      <c r="I99" s="10">
        <v>520101</v>
      </c>
      <c r="J99" s="11" t="s">
        <v>141</v>
      </c>
      <c r="K99" s="12" t="s">
        <v>4</v>
      </c>
      <c r="L99" s="44"/>
      <c r="M99" s="30" t="str">
        <f>_xlfn.IFNA(VLOOKUP(L99,'CIP to TOP Crosswalk'!$A$2:$C$2402,2), " ")</f>
        <v xml:space="preserve"> </v>
      </c>
      <c r="N99" s="30" t="str">
        <f>_xlfn.IFNA(VLOOKUP(L99,'CIP to TOP Crosswalk'!$A$2:$C$2402,3), " ")</f>
        <v xml:space="preserve"> </v>
      </c>
    </row>
    <row r="100" spans="1:15" ht="17" x14ac:dyDescent="0.2">
      <c r="A100" s="15" t="s">
        <v>124</v>
      </c>
      <c r="B100" s="56" t="s">
        <v>174</v>
      </c>
      <c r="C100" s="5">
        <v>50500</v>
      </c>
      <c r="D100" s="5" t="s">
        <v>143</v>
      </c>
      <c r="E100" s="9" t="s">
        <v>4</v>
      </c>
      <c r="F100" s="42"/>
      <c r="G100" s="42"/>
      <c r="H100" s="42"/>
      <c r="I100" s="10">
        <v>520201</v>
      </c>
      <c r="J100" s="11" t="s">
        <v>144</v>
      </c>
      <c r="K100" s="12" t="s">
        <v>4</v>
      </c>
      <c r="L100" s="44" t="s">
        <v>139</v>
      </c>
      <c r="M100" s="30" t="str">
        <f>_xlfn.IFNA(VLOOKUP(L100,'CIP to TOP Crosswalk'!$A$2:$C$2402,2), " ")</f>
        <v>Business/Commerce, General</v>
      </c>
      <c r="N100" s="30" t="str">
        <f>_xlfn.IFNA(VLOOKUP(L100,'CIP to TOP Crosswalk'!$A$2:$C$2402,3), " ")</f>
        <v>CTE</v>
      </c>
    </row>
    <row r="101" spans="1:15" ht="17" x14ac:dyDescent="0.2">
      <c r="A101" s="15" t="s">
        <v>124</v>
      </c>
      <c r="B101" s="56" t="s">
        <v>175</v>
      </c>
      <c r="C101" s="5">
        <v>70100</v>
      </c>
      <c r="D101" s="5" t="s">
        <v>176</v>
      </c>
      <c r="E101" s="9" t="s">
        <v>4</v>
      </c>
      <c r="F101" s="42"/>
      <c r="G101" s="42"/>
      <c r="H101" s="42"/>
      <c r="I101" s="10">
        <v>110101</v>
      </c>
      <c r="J101" s="11" t="s">
        <v>177</v>
      </c>
      <c r="K101" s="12" t="s">
        <v>20</v>
      </c>
      <c r="L101" s="44" t="s">
        <v>168</v>
      </c>
      <c r="M101" s="30" t="str">
        <f>_xlfn.IFNA(VLOOKUP(L101,'CIP to TOP Crosswalk'!$A$2:$C$2402,2), " ")</f>
        <v>Business/Office Automation/Technology/Data Entry</v>
      </c>
      <c r="N101" s="30" t="str">
        <f>_xlfn.IFNA(VLOOKUP(L101,'CIP to TOP Crosswalk'!$A$2:$C$2402,3), " ")</f>
        <v>CTE</v>
      </c>
      <c r="O101" s="17" t="s">
        <v>4992</v>
      </c>
    </row>
    <row r="102" spans="1:15" ht="17" x14ac:dyDescent="0.2">
      <c r="A102" s="15" t="s">
        <v>124</v>
      </c>
      <c r="B102" s="56" t="s">
        <v>178</v>
      </c>
      <c r="C102" s="5">
        <v>70710</v>
      </c>
      <c r="D102" s="5" t="s">
        <v>179</v>
      </c>
      <c r="E102" s="9" t="s">
        <v>4</v>
      </c>
      <c r="F102" s="42"/>
      <c r="G102" s="42"/>
      <c r="H102" s="42"/>
      <c r="I102" s="10">
        <v>110201</v>
      </c>
      <c r="J102" s="11" t="s">
        <v>180</v>
      </c>
      <c r="K102" s="12" t="s">
        <v>4</v>
      </c>
      <c r="L102" s="44" t="s">
        <v>181</v>
      </c>
      <c r="M102" s="30" t="str">
        <f>_xlfn.IFNA(VLOOKUP(L102,'CIP to TOP Crosswalk'!$A$2:$C$2402,2), " ")</f>
        <v>Computer Programming, Specific Applications</v>
      </c>
      <c r="N102" s="30" t="str">
        <f>_xlfn.IFNA(VLOOKUP(L102,'CIP to TOP Crosswalk'!$A$2:$C$2402,3), " ")</f>
        <v>CTE</v>
      </c>
    </row>
    <row r="103" spans="1:15" ht="17" x14ac:dyDescent="0.2">
      <c r="A103" s="15" t="s">
        <v>124</v>
      </c>
      <c r="B103" s="56" t="s">
        <v>182</v>
      </c>
      <c r="C103" s="5">
        <v>70710</v>
      </c>
      <c r="D103" s="5" t="s">
        <v>179</v>
      </c>
      <c r="E103" s="9" t="s">
        <v>4</v>
      </c>
      <c r="F103" s="42"/>
      <c r="G103" s="42"/>
      <c r="H103" s="42"/>
      <c r="I103" s="10">
        <v>110201</v>
      </c>
      <c r="J103" s="11" t="s">
        <v>180</v>
      </c>
      <c r="K103" s="12" t="s">
        <v>4</v>
      </c>
      <c r="L103" s="44" t="s">
        <v>181</v>
      </c>
      <c r="M103" s="30" t="str">
        <f>_xlfn.IFNA(VLOOKUP(L103,'CIP to TOP Crosswalk'!$A$2:$C$2402,2), " ")</f>
        <v>Computer Programming, Specific Applications</v>
      </c>
      <c r="N103" s="30" t="str">
        <f>_xlfn.IFNA(VLOOKUP(L103,'CIP to TOP Crosswalk'!$A$2:$C$2402,3), " ")</f>
        <v>CTE</v>
      </c>
    </row>
    <row r="104" spans="1:15" ht="17" x14ac:dyDescent="0.2">
      <c r="A104" s="15" t="s">
        <v>124</v>
      </c>
      <c r="B104" s="56" t="s">
        <v>183</v>
      </c>
      <c r="C104" s="5">
        <v>70210</v>
      </c>
      <c r="D104" s="5" t="s">
        <v>184</v>
      </c>
      <c r="E104" s="9" t="s">
        <v>4</v>
      </c>
      <c r="F104" s="42"/>
      <c r="G104" s="42"/>
      <c r="H104" s="42"/>
      <c r="I104" s="10">
        <v>110601</v>
      </c>
      <c r="J104" s="11" t="s">
        <v>185</v>
      </c>
      <c r="K104" s="12" t="s">
        <v>4</v>
      </c>
      <c r="L104" s="44" t="s">
        <v>181</v>
      </c>
      <c r="M104" s="30" t="str">
        <f>_xlfn.IFNA(VLOOKUP(L104,'CIP to TOP Crosswalk'!$A$2:$C$2402,2), " ")</f>
        <v>Computer Programming, Specific Applications</v>
      </c>
      <c r="N104" s="30" t="str">
        <f>_xlfn.IFNA(VLOOKUP(L104,'CIP to TOP Crosswalk'!$A$2:$C$2402,3), " ")</f>
        <v>CTE</v>
      </c>
      <c r="O104" s="17" t="s">
        <v>4992</v>
      </c>
    </row>
    <row r="105" spans="1:15" ht="17" x14ac:dyDescent="0.2">
      <c r="A105" s="15" t="s">
        <v>124</v>
      </c>
      <c r="B105" s="56" t="s">
        <v>186</v>
      </c>
      <c r="C105" s="5">
        <v>70100</v>
      </c>
      <c r="D105" s="5" t="s">
        <v>176</v>
      </c>
      <c r="E105" s="9" t="s">
        <v>4</v>
      </c>
      <c r="F105" s="42"/>
      <c r="G105" s="42"/>
      <c r="H105" s="42"/>
      <c r="I105" s="10">
        <v>110101</v>
      </c>
      <c r="J105" s="11" t="s">
        <v>177</v>
      </c>
      <c r="K105" s="12" t="s">
        <v>20</v>
      </c>
      <c r="L105" s="44" t="s">
        <v>168</v>
      </c>
      <c r="M105" s="30" t="str">
        <f>_xlfn.IFNA(VLOOKUP(L105,'CIP to TOP Crosswalk'!$A$2:$C$2402,2), " ")</f>
        <v>Business/Office Automation/Technology/Data Entry</v>
      </c>
      <c r="N105" s="30" t="str">
        <f>_xlfn.IFNA(VLOOKUP(L105,'CIP to TOP Crosswalk'!$A$2:$C$2402,3), " ")</f>
        <v>CTE</v>
      </c>
      <c r="O105" s="17" t="s">
        <v>4992</v>
      </c>
    </row>
    <row r="106" spans="1:15" ht="17" x14ac:dyDescent="0.2">
      <c r="A106" s="15" t="s">
        <v>124</v>
      </c>
      <c r="B106" s="56" t="s">
        <v>187</v>
      </c>
      <c r="C106" s="5">
        <v>70710</v>
      </c>
      <c r="D106" s="5" t="s">
        <v>179</v>
      </c>
      <c r="E106" s="9" t="s">
        <v>4</v>
      </c>
      <c r="F106" s="42"/>
      <c r="G106" s="42"/>
      <c r="H106" s="42"/>
      <c r="I106" s="10">
        <v>110201</v>
      </c>
      <c r="J106" s="11" t="s">
        <v>180</v>
      </c>
      <c r="K106" s="12" t="s">
        <v>4</v>
      </c>
      <c r="L106" s="44" t="s">
        <v>188</v>
      </c>
      <c r="M106" s="30" t="str">
        <f>_xlfn.IFNA(VLOOKUP(L106,'CIP to TOP Crosswalk'!$A$2:$C$2402,2), " ")</f>
        <v>Computer and Information Sciences, General</v>
      </c>
      <c r="N106" s="30" t="str">
        <f>_xlfn.IFNA(VLOOKUP(L106,'CIP to TOP Crosswalk'!$A$2:$C$2402,3), " ")</f>
        <v>Not CTE</v>
      </c>
    </row>
    <row r="107" spans="1:15" ht="17" x14ac:dyDescent="0.2">
      <c r="A107" s="15" t="s">
        <v>124</v>
      </c>
      <c r="B107" s="56" t="s">
        <v>189</v>
      </c>
      <c r="C107" s="5">
        <v>61430</v>
      </c>
      <c r="D107" s="5" t="s">
        <v>190</v>
      </c>
      <c r="E107" s="9" t="s">
        <v>4</v>
      </c>
      <c r="F107" s="42"/>
      <c r="G107" s="42"/>
      <c r="H107" s="42"/>
      <c r="I107" s="10">
        <v>110801</v>
      </c>
      <c r="J107" s="11" t="s">
        <v>191</v>
      </c>
      <c r="K107" s="12" t="s">
        <v>4</v>
      </c>
      <c r="L107" s="44"/>
      <c r="M107" s="30" t="str">
        <f>_xlfn.IFNA(VLOOKUP(L107,'CIP to TOP Crosswalk'!$A$2:$C$2402,2), " ")</f>
        <v xml:space="preserve"> </v>
      </c>
      <c r="N107" s="30" t="str">
        <f>_xlfn.IFNA(VLOOKUP(L107,'CIP to TOP Crosswalk'!$A$2:$C$2402,3), " ")</f>
        <v xml:space="preserve"> </v>
      </c>
    </row>
    <row r="108" spans="1:15" ht="17" x14ac:dyDescent="0.2">
      <c r="A108" s="15" t="s">
        <v>124</v>
      </c>
      <c r="B108" s="56" t="s">
        <v>192</v>
      </c>
      <c r="C108" s="5">
        <v>70100</v>
      </c>
      <c r="D108" s="5" t="s">
        <v>176</v>
      </c>
      <c r="E108" s="9" t="s">
        <v>4</v>
      </c>
      <c r="F108" s="42"/>
      <c r="G108" s="42"/>
      <c r="H108" s="42"/>
      <c r="I108" s="10">
        <v>110101</v>
      </c>
      <c r="J108" s="11" t="s">
        <v>177</v>
      </c>
      <c r="K108" s="12" t="s">
        <v>20</v>
      </c>
      <c r="L108" s="44" t="s">
        <v>193</v>
      </c>
      <c r="M108" s="30" t="str">
        <f>_xlfn.IFNA(VLOOKUP(L108,'CIP to TOP Crosswalk'!$A$2:$C$2402,2), " ")</f>
        <v>Web Page, Digital/Multimedia and Information Resources Design</v>
      </c>
      <c r="N108" s="30" t="str">
        <f>_xlfn.IFNA(VLOOKUP(L108,'CIP to TOP Crosswalk'!$A$2:$C$2402,3), " ")</f>
        <v>CTE</v>
      </c>
      <c r="O108" s="17" t="s">
        <v>4992</v>
      </c>
    </row>
    <row r="109" spans="1:15" ht="17" x14ac:dyDescent="0.2">
      <c r="A109" s="15" t="s">
        <v>124</v>
      </c>
      <c r="B109" s="56" t="s">
        <v>194</v>
      </c>
      <c r="C109" s="5">
        <v>70100</v>
      </c>
      <c r="D109" s="5" t="s">
        <v>176</v>
      </c>
      <c r="E109" s="9" t="s">
        <v>4</v>
      </c>
      <c r="F109" s="42"/>
      <c r="G109" s="42"/>
      <c r="H109" s="42"/>
      <c r="I109" s="10">
        <v>110101</v>
      </c>
      <c r="J109" s="11" t="s">
        <v>177</v>
      </c>
      <c r="K109" s="12" t="s">
        <v>20</v>
      </c>
      <c r="L109" s="44" t="s">
        <v>195</v>
      </c>
      <c r="M109" s="30" t="str">
        <f>_xlfn.IFNA(VLOOKUP(L109,'CIP to TOP Crosswalk'!$A$2:$C$2402,2), " ")</f>
        <v>Data Entry/Microcomputer Applications, General</v>
      </c>
      <c r="N109" s="30" t="str">
        <f>_xlfn.IFNA(VLOOKUP(L109,'CIP to TOP Crosswalk'!$A$2:$C$2402,3), " ")</f>
        <v>CTE</v>
      </c>
      <c r="O109" s="17" t="s">
        <v>4992</v>
      </c>
    </row>
    <row r="110" spans="1:15" ht="17" x14ac:dyDescent="0.2">
      <c r="A110" s="15" t="s">
        <v>124</v>
      </c>
      <c r="B110" s="56" t="s">
        <v>196</v>
      </c>
      <c r="C110" s="5">
        <v>51400</v>
      </c>
      <c r="D110" s="5" t="s">
        <v>166</v>
      </c>
      <c r="E110" s="9" t="s">
        <v>4</v>
      </c>
      <c r="F110" s="42"/>
      <c r="G110" s="42"/>
      <c r="H110" s="42"/>
      <c r="I110" s="10">
        <v>520401</v>
      </c>
      <c r="J110" s="11" t="s">
        <v>167</v>
      </c>
      <c r="K110" s="12" t="s">
        <v>4</v>
      </c>
      <c r="L110" s="44" t="s">
        <v>168</v>
      </c>
      <c r="M110" s="30" t="str">
        <f>_xlfn.IFNA(VLOOKUP(L110,'CIP to TOP Crosswalk'!$A$2:$C$2402,2), " ")</f>
        <v>Business/Office Automation/Technology/Data Entry</v>
      </c>
      <c r="N110" s="30" t="str">
        <f>_xlfn.IFNA(VLOOKUP(L110,'CIP to TOP Crosswalk'!$A$2:$C$2402,3), " ")</f>
        <v>CTE</v>
      </c>
    </row>
    <row r="111" spans="1:15" ht="17" x14ac:dyDescent="0.2">
      <c r="A111" s="15" t="s">
        <v>124</v>
      </c>
      <c r="B111" s="56" t="s">
        <v>197</v>
      </c>
      <c r="C111" s="5">
        <v>70200</v>
      </c>
      <c r="D111" s="5" t="s">
        <v>198</v>
      </c>
      <c r="E111" s="9" t="s">
        <v>4</v>
      </c>
      <c r="F111" s="42"/>
      <c r="G111" s="42"/>
      <c r="H111" s="42"/>
      <c r="I111" s="10">
        <v>110103</v>
      </c>
      <c r="J111" s="11" t="s">
        <v>199</v>
      </c>
      <c r="K111" s="12" t="s">
        <v>20</v>
      </c>
      <c r="L111" s="44" t="s">
        <v>200</v>
      </c>
      <c r="M111" s="30" t="str">
        <f>_xlfn.IFNA(VLOOKUP(L111,'CIP to TOP Crosswalk'!$A$2:$C$2402,2), " ")</f>
        <v>Computer Programming/Programmer, General</v>
      </c>
      <c r="N111" s="30" t="str">
        <f>_xlfn.IFNA(VLOOKUP(L111,'CIP to TOP Crosswalk'!$A$2:$C$2402,3), " ")</f>
        <v>CTE</v>
      </c>
    </row>
    <row r="112" spans="1:15" ht="17" x14ac:dyDescent="0.2">
      <c r="A112" s="15" t="s">
        <v>124</v>
      </c>
      <c r="B112" s="56" t="s">
        <v>201</v>
      </c>
      <c r="C112" s="5">
        <v>140200</v>
      </c>
      <c r="D112" s="5" t="s">
        <v>202</v>
      </c>
      <c r="E112" s="9" t="s">
        <v>4</v>
      </c>
      <c r="F112" s="42"/>
      <c r="G112" s="42"/>
      <c r="H112" s="42"/>
      <c r="I112" s="10">
        <v>220302</v>
      </c>
      <c r="J112" s="11" t="s">
        <v>203</v>
      </c>
      <c r="K112" s="12" t="s">
        <v>4</v>
      </c>
      <c r="L112" s="44"/>
      <c r="M112" s="30" t="str">
        <f>_xlfn.IFNA(VLOOKUP(L112,'CIP to TOP Crosswalk'!$A$2:$C$2402,2), " ")</f>
        <v xml:space="preserve"> </v>
      </c>
      <c r="N112" s="30" t="str">
        <f>_xlfn.IFNA(VLOOKUP(L112,'CIP to TOP Crosswalk'!$A$2:$C$2402,3), " ")</f>
        <v xml:space="preserve"> </v>
      </c>
    </row>
    <row r="113" spans="1:14" ht="17" x14ac:dyDescent="0.2">
      <c r="A113" s="15" t="s">
        <v>124</v>
      </c>
      <c r="B113" s="56" t="s">
        <v>204</v>
      </c>
      <c r="C113" s="5">
        <v>140200</v>
      </c>
      <c r="D113" s="5" t="s">
        <v>202</v>
      </c>
      <c r="E113" s="9" t="s">
        <v>4</v>
      </c>
      <c r="F113" s="42"/>
      <c r="G113" s="42"/>
      <c r="H113" s="42"/>
      <c r="I113" s="10">
        <v>220302</v>
      </c>
      <c r="J113" s="11" t="s">
        <v>203</v>
      </c>
      <c r="K113" s="12" t="s">
        <v>4</v>
      </c>
      <c r="L113" s="44"/>
      <c r="M113" s="30" t="str">
        <f>_xlfn.IFNA(VLOOKUP(L113,'CIP to TOP Crosswalk'!$A$2:$C$2402,2), " ")</f>
        <v xml:space="preserve"> </v>
      </c>
      <c r="N113" s="30" t="str">
        <f>_xlfn.IFNA(VLOOKUP(L113,'CIP to TOP Crosswalk'!$A$2:$C$2402,3), " ")</f>
        <v xml:space="preserve"> </v>
      </c>
    </row>
    <row r="114" spans="1:14" ht="17" x14ac:dyDescent="0.2">
      <c r="A114" s="15" t="s">
        <v>124</v>
      </c>
      <c r="B114" s="56" t="s">
        <v>205</v>
      </c>
      <c r="C114" s="5">
        <v>140200</v>
      </c>
      <c r="D114" s="5" t="s">
        <v>202</v>
      </c>
      <c r="E114" s="9" t="s">
        <v>4</v>
      </c>
      <c r="F114" s="42"/>
      <c r="G114" s="42"/>
      <c r="H114" s="42"/>
      <c r="I114" s="10">
        <v>220302</v>
      </c>
      <c r="J114" s="11" t="s">
        <v>203</v>
      </c>
      <c r="K114" s="12" t="s">
        <v>4</v>
      </c>
      <c r="L114" s="44"/>
      <c r="M114" s="30" t="str">
        <f>_xlfn.IFNA(VLOOKUP(L114,'CIP to TOP Crosswalk'!$A$2:$C$2402,2), " ")</f>
        <v xml:space="preserve"> </v>
      </c>
      <c r="N114" s="30" t="str">
        <f>_xlfn.IFNA(VLOOKUP(L114,'CIP to TOP Crosswalk'!$A$2:$C$2402,3), " ")</f>
        <v xml:space="preserve"> </v>
      </c>
    </row>
    <row r="115" spans="1:14" ht="17" x14ac:dyDescent="0.2">
      <c r="A115" s="15" t="s">
        <v>124</v>
      </c>
      <c r="B115" s="56" t="s">
        <v>206</v>
      </c>
      <c r="C115" s="5">
        <v>140200</v>
      </c>
      <c r="D115" s="5" t="s">
        <v>202</v>
      </c>
      <c r="E115" s="9" t="s">
        <v>4</v>
      </c>
      <c r="F115" s="42"/>
      <c r="G115" s="42"/>
      <c r="H115" s="42"/>
      <c r="I115" s="10">
        <v>220302</v>
      </c>
      <c r="J115" s="11" t="s">
        <v>203</v>
      </c>
      <c r="K115" s="12" t="s">
        <v>4</v>
      </c>
      <c r="L115" s="44"/>
      <c r="M115" s="30" t="str">
        <f>_xlfn.IFNA(VLOOKUP(L115,'CIP to TOP Crosswalk'!$A$2:$C$2402,2), " ")</f>
        <v xml:space="preserve"> </v>
      </c>
      <c r="N115" s="30" t="str">
        <f>_xlfn.IFNA(VLOOKUP(L115,'CIP to TOP Crosswalk'!$A$2:$C$2402,3), " ")</f>
        <v xml:space="preserve"> </v>
      </c>
    </row>
    <row r="116" spans="1:14" ht="17" x14ac:dyDescent="0.2">
      <c r="A116" s="15" t="s">
        <v>124</v>
      </c>
      <c r="B116" s="56" t="s">
        <v>207</v>
      </c>
      <c r="C116" s="5">
        <v>140200</v>
      </c>
      <c r="D116" s="5" t="s">
        <v>202</v>
      </c>
      <c r="E116" s="9" t="s">
        <v>4</v>
      </c>
      <c r="F116" s="42"/>
      <c r="G116" s="42"/>
      <c r="H116" s="42"/>
      <c r="I116" s="10">
        <v>220302</v>
      </c>
      <c r="J116" s="11" t="s">
        <v>203</v>
      </c>
      <c r="K116" s="12" t="s">
        <v>4</v>
      </c>
      <c r="L116" s="44"/>
      <c r="M116" s="30" t="str">
        <f>_xlfn.IFNA(VLOOKUP(L116,'CIP to TOP Crosswalk'!$A$2:$C$2402,2), " ")</f>
        <v xml:space="preserve"> </v>
      </c>
      <c r="N116" s="30" t="str">
        <f>_xlfn.IFNA(VLOOKUP(L116,'CIP to TOP Crosswalk'!$A$2:$C$2402,3), " ")</f>
        <v xml:space="preserve"> </v>
      </c>
    </row>
    <row r="117" spans="1:14" ht="17" x14ac:dyDescent="0.2">
      <c r="A117" s="15" t="s">
        <v>124</v>
      </c>
      <c r="B117" s="56" t="s">
        <v>208</v>
      </c>
      <c r="C117" s="5">
        <v>140200</v>
      </c>
      <c r="D117" s="5" t="s">
        <v>202</v>
      </c>
      <c r="E117" s="9" t="s">
        <v>4</v>
      </c>
      <c r="F117" s="42"/>
      <c r="G117" s="42"/>
      <c r="H117" s="42"/>
      <c r="I117" s="10">
        <v>220302</v>
      </c>
      <c r="J117" s="11" t="s">
        <v>203</v>
      </c>
      <c r="K117" s="12" t="s">
        <v>4</v>
      </c>
      <c r="L117" s="44"/>
      <c r="M117" s="30" t="str">
        <f>_xlfn.IFNA(VLOOKUP(L117,'CIP to TOP Crosswalk'!$A$2:$C$2402,2), " ")</f>
        <v xml:space="preserve"> </v>
      </c>
      <c r="N117" s="30" t="str">
        <f>_xlfn.IFNA(VLOOKUP(L117,'CIP to TOP Crosswalk'!$A$2:$C$2402,3), " ")</f>
        <v xml:space="preserve"> </v>
      </c>
    </row>
    <row r="118" spans="1:14" ht="17" x14ac:dyDescent="0.2">
      <c r="A118" s="15" t="s">
        <v>124</v>
      </c>
      <c r="B118" s="56" t="s">
        <v>209</v>
      </c>
      <c r="C118" s="5">
        <v>140200</v>
      </c>
      <c r="D118" s="5" t="s">
        <v>202</v>
      </c>
      <c r="E118" s="9" t="s">
        <v>4</v>
      </c>
      <c r="F118" s="42"/>
      <c r="G118" s="42"/>
      <c r="H118" s="42"/>
      <c r="I118" s="10">
        <v>220302</v>
      </c>
      <c r="J118" s="11" t="s">
        <v>203</v>
      </c>
      <c r="K118" s="12" t="s">
        <v>4</v>
      </c>
      <c r="L118" s="44"/>
      <c r="M118" s="30" t="str">
        <f>_xlfn.IFNA(VLOOKUP(L118,'CIP to TOP Crosswalk'!$A$2:$C$2402,2), " ")</f>
        <v xml:space="preserve"> </v>
      </c>
      <c r="N118" s="30" t="str">
        <f>_xlfn.IFNA(VLOOKUP(L118,'CIP to TOP Crosswalk'!$A$2:$C$2402,3), " ")</f>
        <v xml:space="preserve"> </v>
      </c>
    </row>
    <row r="119" spans="1:14" ht="17" x14ac:dyDescent="0.2">
      <c r="A119" s="15" t="s">
        <v>124</v>
      </c>
      <c r="B119" s="56" t="s">
        <v>210</v>
      </c>
      <c r="C119" s="5">
        <v>140200</v>
      </c>
      <c r="D119" s="5" t="s">
        <v>202</v>
      </c>
      <c r="E119" s="9" t="s">
        <v>4</v>
      </c>
      <c r="F119" s="42"/>
      <c r="G119" s="42"/>
      <c r="H119" s="42"/>
      <c r="I119" s="10">
        <v>220302</v>
      </c>
      <c r="J119" s="11" t="s">
        <v>203</v>
      </c>
      <c r="K119" s="12" t="s">
        <v>4</v>
      </c>
      <c r="L119" s="44"/>
      <c r="M119" s="30" t="str">
        <f>_xlfn.IFNA(VLOOKUP(L119,'CIP to TOP Crosswalk'!$A$2:$C$2402,2), " ")</f>
        <v xml:space="preserve"> </v>
      </c>
      <c r="N119" s="30" t="str">
        <f>_xlfn.IFNA(VLOOKUP(L119,'CIP to TOP Crosswalk'!$A$2:$C$2402,3), " ")</f>
        <v xml:space="preserve"> </v>
      </c>
    </row>
    <row r="120" spans="1:14" ht="17" x14ac:dyDescent="0.2">
      <c r="A120" s="15" t="s">
        <v>211</v>
      </c>
      <c r="B120" s="56" t="s">
        <v>212</v>
      </c>
      <c r="C120" s="5">
        <v>130550</v>
      </c>
      <c r="D120" s="5" t="s">
        <v>213</v>
      </c>
      <c r="E120" s="9" t="s">
        <v>4</v>
      </c>
      <c r="F120" s="42"/>
      <c r="G120" s="42"/>
      <c r="H120" s="42"/>
      <c r="I120" s="10">
        <v>190709</v>
      </c>
      <c r="J120" s="11" t="s">
        <v>214</v>
      </c>
      <c r="K120" s="12" t="s">
        <v>4</v>
      </c>
      <c r="L120" s="44"/>
      <c r="M120" s="30" t="str">
        <f>_xlfn.IFNA(VLOOKUP(L120,'CIP to TOP Crosswalk'!$A$2:$C$2402,2), " ")</f>
        <v xml:space="preserve"> </v>
      </c>
      <c r="N120" s="30" t="str">
        <f>_xlfn.IFNA(VLOOKUP(L120,'CIP to TOP Crosswalk'!$A$2:$C$2402,3), " ")</f>
        <v xml:space="preserve"> </v>
      </c>
    </row>
    <row r="121" spans="1:14" ht="17" x14ac:dyDescent="0.2">
      <c r="A121" s="15" t="s">
        <v>211</v>
      </c>
      <c r="B121" s="56" t="s">
        <v>215</v>
      </c>
      <c r="C121" s="5">
        <v>130500</v>
      </c>
      <c r="D121" s="5" t="s">
        <v>216</v>
      </c>
      <c r="E121" s="9" t="s">
        <v>4</v>
      </c>
      <c r="F121" s="42"/>
      <c r="G121" s="42"/>
      <c r="H121" s="42"/>
      <c r="I121" s="10">
        <v>190709</v>
      </c>
      <c r="J121" s="11" t="s">
        <v>214</v>
      </c>
      <c r="K121" s="12" t="s">
        <v>4</v>
      </c>
      <c r="L121" s="44" t="s">
        <v>217</v>
      </c>
      <c r="M121" s="30" t="str">
        <f>_xlfn.IFNA(VLOOKUP(L121,'CIP to TOP Crosswalk'!$A$2:$C$2402,2), " ")</f>
        <v>History, General</v>
      </c>
      <c r="N121" s="30" t="str">
        <f>_xlfn.IFNA(VLOOKUP(L121,'CIP to TOP Crosswalk'!$A$2:$C$2402,3), " ")</f>
        <v>Not CTE</v>
      </c>
    </row>
    <row r="122" spans="1:14" ht="17" x14ac:dyDescent="0.2">
      <c r="A122" s="15" t="s">
        <v>211</v>
      </c>
      <c r="B122" s="56" t="s">
        <v>218</v>
      </c>
      <c r="C122" s="5">
        <v>130500</v>
      </c>
      <c r="D122" s="5" t="s">
        <v>216</v>
      </c>
      <c r="E122" s="9" t="s">
        <v>4</v>
      </c>
      <c r="F122" s="42"/>
      <c r="G122" s="42"/>
      <c r="H122" s="42"/>
      <c r="I122" s="10">
        <v>190709</v>
      </c>
      <c r="J122" s="11" t="s">
        <v>214</v>
      </c>
      <c r="K122" s="12" t="s">
        <v>4</v>
      </c>
      <c r="L122" s="44"/>
      <c r="M122" s="30" t="str">
        <f>_xlfn.IFNA(VLOOKUP(L122,'CIP to TOP Crosswalk'!$A$2:$C$2402,2), " ")</f>
        <v xml:space="preserve"> </v>
      </c>
      <c r="N122" s="30" t="str">
        <f>_xlfn.IFNA(VLOOKUP(L122,'CIP to TOP Crosswalk'!$A$2:$C$2402,3), " ")</f>
        <v xml:space="preserve"> </v>
      </c>
    </row>
    <row r="123" spans="1:14" ht="17" x14ac:dyDescent="0.2">
      <c r="A123" s="15" t="s">
        <v>211</v>
      </c>
      <c r="B123" s="56" t="s">
        <v>219</v>
      </c>
      <c r="C123" s="5">
        <v>130500</v>
      </c>
      <c r="D123" s="5" t="s">
        <v>216</v>
      </c>
      <c r="E123" s="9" t="s">
        <v>4</v>
      </c>
      <c r="F123" s="42"/>
      <c r="G123" s="42"/>
      <c r="H123" s="42"/>
      <c r="I123" s="10">
        <v>190709</v>
      </c>
      <c r="J123" s="11" t="s">
        <v>214</v>
      </c>
      <c r="K123" s="12" t="s">
        <v>4</v>
      </c>
      <c r="L123" s="44"/>
      <c r="M123" s="30" t="str">
        <f>_xlfn.IFNA(VLOOKUP(L123,'CIP to TOP Crosswalk'!$A$2:$C$2402,2), " ")</f>
        <v xml:space="preserve"> </v>
      </c>
      <c r="N123" s="30" t="str">
        <f>_xlfn.IFNA(VLOOKUP(L123,'CIP to TOP Crosswalk'!$A$2:$C$2402,3), " ")</f>
        <v xml:space="preserve"> </v>
      </c>
    </row>
    <row r="124" spans="1:14" ht="17" x14ac:dyDescent="0.2">
      <c r="A124" s="15" t="s">
        <v>211</v>
      </c>
      <c r="B124" s="56" t="s">
        <v>220</v>
      </c>
      <c r="C124" s="5">
        <v>130500</v>
      </c>
      <c r="D124" s="5" t="s">
        <v>216</v>
      </c>
      <c r="E124" s="9" t="s">
        <v>4</v>
      </c>
      <c r="F124" s="42"/>
      <c r="G124" s="42"/>
      <c r="H124" s="42"/>
      <c r="I124" s="10">
        <v>190709</v>
      </c>
      <c r="J124" s="11" t="s">
        <v>214</v>
      </c>
      <c r="K124" s="12" t="s">
        <v>4</v>
      </c>
      <c r="L124" s="44"/>
      <c r="M124" s="30" t="str">
        <f>_xlfn.IFNA(VLOOKUP(L124,'CIP to TOP Crosswalk'!$A$2:$C$2402,2), " ")</f>
        <v xml:space="preserve"> </v>
      </c>
      <c r="N124" s="30" t="str">
        <f>_xlfn.IFNA(VLOOKUP(L124,'CIP to TOP Crosswalk'!$A$2:$C$2402,3), " ")</f>
        <v xml:space="preserve"> </v>
      </c>
    </row>
    <row r="125" spans="1:14" ht="17" x14ac:dyDescent="0.2">
      <c r="A125" s="15" t="s">
        <v>211</v>
      </c>
      <c r="B125" s="56" t="s">
        <v>221</v>
      </c>
      <c r="C125" s="5">
        <v>130590</v>
      </c>
      <c r="D125" s="5" t="s">
        <v>222</v>
      </c>
      <c r="E125" s="9" t="s">
        <v>4</v>
      </c>
      <c r="F125" s="42"/>
      <c r="G125" s="42"/>
      <c r="H125" s="42"/>
      <c r="I125" s="10">
        <v>190709</v>
      </c>
      <c r="J125" s="11" t="s">
        <v>214</v>
      </c>
      <c r="K125" s="12" t="s">
        <v>4</v>
      </c>
      <c r="L125" s="44"/>
      <c r="M125" s="30" t="str">
        <f>_xlfn.IFNA(VLOOKUP(L125,'CIP to TOP Crosswalk'!$A$2:$C$2402,2), " ")</f>
        <v xml:space="preserve"> </v>
      </c>
      <c r="N125" s="30" t="str">
        <f>_xlfn.IFNA(VLOOKUP(L125,'CIP to TOP Crosswalk'!$A$2:$C$2402,3), " ")</f>
        <v xml:space="preserve"> </v>
      </c>
    </row>
    <row r="126" spans="1:14" ht="17" x14ac:dyDescent="0.2">
      <c r="A126" s="15" t="s">
        <v>211</v>
      </c>
      <c r="B126" s="56" t="s">
        <v>223</v>
      </c>
      <c r="C126" s="5">
        <v>130500</v>
      </c>
      <c r="D126" s="5" t="s">
        <v>216</v>
      </c>
      <c r="E126" s="9" t="s">
        <v>4</v>
      </c>
      <c r="F126" s="42"/>
      <c r="G126" s="42"/>
      <c r="H126" s="42"/>
      <c r="I126" s="10">
        <v>190709</v>
      </c>
      <c r="J126" s="11" t="s">
        <v>214</v>
      </c>
      <c r="K126" s="12" t="s">
        <v>4</v>
      </c>
      <c r="L126" s="44"/>
      <c r="M126" s="30" t="str">
        <f>_xlfn.IFNA(VLOOKUP(L126,'CIP to TOP Crosswalk'!$A$2:$C$2402,2), " ")</f>
        <v xml:space="preserve"> </v>
      </c>
      <c r="N126" s="30" t="str">
        <f>_xlfn.IFNA(VLOOKUP(L126,'CIP to TOP Crosswalk'!$A$2:$C$2402,3), " ")</f>
        <v xml:space="preserve"> </v>
      </c>
    </row>
    <row r="127" spans="1:14" ht="17" x14ac:dyDescent="0.2">
      <c r="A127" s="15" t="s">
        <v>211</v>
      </c>
      <c r="B127" s="56" t="s">
        <v>224</v>
      </c>
      <c r="C127" s="5">
        <v>130500</v>
      </c>
      <c r="D127" s="5" t="s">
        <v>216</v>
      </c>
      <c r="E127" s="9" t="s">
        <v>4</v>
      </c>
      <c r="F127" s="42"/>
      <c r="G127" s="42"/>
      <c r="H127" s="42"/>
      <c r="I127" s="10">
        <v>190709</v>
      </c>
      <c r="J127" s="11" t="s">
        <v>214</v>
      </c>
      <c r="K127" s="12" t="s">
        <v>4</v>
      </c>
      <c r="L127" s="44"/>
      <c r="M127" s="30" t="str">
        <f>_xlfn.IFNA(VLOOKUP(L127,'CIP to TOP Crosswalk'!$A$2:$C$2402,2), " ")</f>
        <v xml:space="preserve"> </v>
      </c>
      <c r="N127" s="30" t="str">
        <f>_xlfn.IFNA(VLOOKUP(L127,'CIP to TOP Crosswalk'!$A$2:$C$2402,3), " ")</f>
        <v xml:space="preserve"> </v>
      </c>
    </row>
    <row r="128" spans="1:14" ht="17" x14ac:dyDescent="0.2">
      <c r="A128" s="15" t="s">
        <v>211</v>
      </c>
      <c r="B128" s="56" t="s">
        <v>225</v>
      </c>
      <c r="C128" s="5">
        <v>130580</v>
      </c>
      <c r="D128" s="5" t="s">
        <v>222</v>
      </c>
      <c r="E128" s="9" t="s">
        <v>4</v>
      </c>
      <c r="F128" s="42"/>
      <c r="G128" s="42"/>
      <c r="H128" s="42"/>
      <c r="I128" s="10">
        <v>190708</v>
      </c>
      <c r="J128" s="11" t="s">
        <v>214</v>
      </c>
      <c r="K128" s="12" t="s">
        <v>4</v>
      </c>
      <c r="L128" s="44"/>
      <c r="M128" s="30" t="str">
        <f>_xlfn.IFNA(VLOOKUP(L128,'CIP to TOP Crosswalk'!$A$2:$C$2402,2), " ")</f>
        <v xml:space="preserve"> </v>
      </c>
      <c r="N128" s="30" t="str">
        <f>_xlfn.IFNA(VLOOKUP(L128,'CIP to TOP Crosswalk'!$A$2:$C$2402,3), " ")</f>
        <v xml:space="preserve"> </v>
      </c>
    </row>
    <row r="129" spans="1:14" ht="17" x14ac:dyDescent="0.2">
      <c r="A129" s="15" t="s">
        <v>211</v>
      </c>
      <c r="B129" s="56" t="s">
        <v>226</v>
      </c>
      <c r="C129" s="5">
        <v>130580</v>
      </c>
      <c r="D129" s="5" t="s">
        <v>222</v>
      </c>
      <c r="E129" s="9" t="s">
        <v>4</v>
      </c>
      <c r="F129" s="42"/>
      <c r="G129" s="42"/>
      <c r="H129" s="42"/>
      <c r="I129" s="10">
        <v>190708</v>
      </c>
      <c r="J129" s="11" t="s">
        <v>214</v>
      </c>
      <c r="K129" s="12" t="s">
        <v>4</v>
      </c>
      <c r="L129" s="44"/>
      <c r="M129" s="30" t="str">
        <f>_xlfn.IFNA(VLOOKUP(L129,'CIP to TOP Crosswalk'!$A$2:$C$2402,2), " ")</f>
        <v xml:space="preserve"> </v>
      </c>
      <c r="N129" s="30" t="str">
        <f>_xlfn.IFNA(VLOOKUP(L129,'CIP to TOP Crosswalk'!$A$2:$C$2402,3), " ")</f>
        <v xml:space="preserve"> </v>
      </c>
    </row>
    <row r="130" spans="1:14" ht="17" x14ac:dyDescent="0.2">
      <c r="A130" s="15" t="s">
        <v>211</v>
      </c>
      <c r="B130" s="56" t="s">
        <v>227</v>
      </c>
      <c r="C130" s="5">
        <v>130520</v>
      </c>
      <c r="D130" s="5" t="s">
        <v>228</v>
      </c>
      <c r="E130" s="9" t="s">
        <v>4</v>
      </c>
      <c r="F130" s="42"/>
      <c r="G130" s="42"/>
      <c r="H130" s="42"/>
      <c r="I130" s="10">
        <v>131015</v>
      </c>
      <c r="J130" s="11" t="s">
        <v>229</v>
      </c>
      <c r="K130" s="12" t="s">
        <v>4</v>
      </c>
      <c r="L130" s="44"/>
      <c r="M130" s="30" t="str">
        <f>_xlfn.IFNA(VLOOKUP(L130,'CIP to TOP Crosswalk'!$A$2:$C$2402,2), " ")</f>
        <v xml:space="preserve"> </v>
      </c>
      <c r="N130" s="30" t="str">
        <f>_xlfn.IFNA(VLOOKUP(L130,'CIP to TOP Crosswalk'!$A$2:$C$2402,3), " ")</f>
        <v xml:space="preserve"> </v>
      </c>
    </row>
    <row r="131" spans="1:14" ht="17" x14ac:dyDescent="0.2">
      <c r="A131" s="15" t="s">
        <v>211</v>
      </c>
      <c r="B131" s="56" t="s">
        <v>230</v>
      </c>
      <c r="C131" s="5">
        <v>130590</v>
      </c>
      <c r="D131" s="5" t="s">
        <v>222</v>
      </c>
      <c r="E131" s="9" t="s">
        <v>4</v>
      </c>
      <c r="F131" s="42"/>
      <c r="G131" s="42"/>
      <c r="H131" s="42"/>
      <c r="I131" s="10">
        <v>190709</v>
      </c>
      <c r="J131" s="11" t="s">
        <v>214</v>
      </c>
      <c r="K131" s="12" t="s">
        <v>4</v>
      </c>
      <c r="L131" s="44"/>
      <c r="M131" s="30" t="str">
        <f>_xlfn.IFNA(VLOOKUP(L131,'CIP to TOP Crosswalk'!$A$2:$C$2402,2), " ")</f>
        <v xml:space="preserve"> </v>
      </c>
      <c r="N131" s="30" t="str">
        <f>_xlfn.IFNA(VLOOKUP(L131,'CIP to TOP Crosswalk'!$A$2:$C$2402,3), " ")</f>
        <v xml:space="preserve"> </v>
      </c>
    </row>
    <row r="132" spans="1:14" ht="17" x14ac:dyDescent="0.2">
      <c r="A132" s="15" t="s">
        <v>211</v>
      </c>
      <c r="B132" s="56" t="s">
        <v>231</v>
      </c>
      <c r="C132" s="5">
        <v>130500</v>
      </c>
      <c r="D132" s="5" t="s">
        <v>216</v>
      </c>
      <c r="E132" s="9" t="s">
        <v>4</v>
      </c>
      <c r="F132" s="42"/>
      <c r="G132" s="42"/>
      <c r="H132" s="42"/>
      <c r="I132" s="10">
        <v>190709</v>
      </c>
      <c r="J132" s="11" t="s">
        <v>214</v>
      </c>
      <c r="K132" s="12" t="s">
        <v>4</v>
      </c>
      <c r="L132" s="44"/>
      <c r="M132" s="30" t="str">
        <f>_xlfn.IFNA(VLOOKUP(L132,'CIP to TOP Crosswalk'!$A$2:$C$2402,2), " ")</f>
        <v xml:space="preserve"> </v>
      </c>
      <c r="N132" s="30" t="str">
        <f>_xlfn.IFNA(VLOOKUP(L132,'CIP to TOP Crosswalk'!$A$2:$C$2402,3), " ")</f>
        <v xml:space="preserve"> </v>
      </c>
    </row>
    <row r="133" spans="1:14" ht="17" x14ac:dyDescent="0.2">
      <c r="A133" s="15" t="s">
        <v>211</v>
      </c>
      <c r="B133" s="56" t="s">
        <v>232</v>
      </c>
      <c r="C133" s="5">
        <v>130500</v>
      </c>
      <c r="D133" s="5" t="s">
        <v>216</v>
      </c>
      <c r="E133" s="9" t="s">
        <v>4</v>
      </c>
      <c r="F133" s="42"/>
      <c r="G133" s="42"/>
      <c r="H133" s="42"/>
      <c r="I133" s="10">
        <v>190709</v>
      </c>
      <c r="J133" s="11" t="s">
        <v>214</v>
      </c>
      <c r="K133" s="12" t="s">
        <v>4</v>
      </c>
      <c r="L133" s="44"/>
      <c r="M133" s="30" t="str">
        <f>_xlfn.IFNA(VLOOKUP(L133,'CIP to TOP Crosswalk'!$A$2:$C$2402,2), " ")</f>
        <v xml:space="preserve"> </v>
      </c>
      <c r="N133" s="30" t="str">
        <f>_xlfn.IFNA(VLOOKUP(L133,'CIP to TOP Crosswalk'!$A$2:$C$2402,3), " ")</f>
        <v xml:space="preserve"> </v>
      </c>
    </row>
    <row r="134" spans="1:14" ht="17" x14ac:dyDescent="0.2">
      <c r="A134" s="15" t="s">
        <v>211</v>
      </c>
      <c r="B134" s="56" t="s">
        <v>233</v>
      </c>
      <c r="C134" s="5">
        <v>130550</v>
      </c>
      <c r="D134" s="5" t="s">
        <v>213</v>
      </c>
      <c r="E134" s="9" t="s">
        <v>4</v>
      </c>
      <c r="F134" s="42"/>
      <c r="G134" s="42"/>
      <c r="H134" s="42"/>
      <c r="I134" s="10">
        <v>190709</v>
      </c>
      <c r="J134" s="11" t="s">
        <v>214</v>
      </c>
      <c r="K134" s="12" t="s">
        <v>4</v>
      </c>
      <c r="L134" s="44"/>
      <c r="M134" s="30" t="str">
        <f>_xlfn.IFNA(VLOOKUP(L134,'CIP to TOP Crosswalk'!$A$2:$C$2402,2), " ")</f>
        <v xml:space="preserve"> </v>
      </c>
      <c r="N134" s="30" t="str">
        <f>_xlfn.IFNA(VLOOKUP(L134,'CIP to TOP Crosswalk'!$A$2:$C$2402,3), " ")</f>
        <v xml:space="preserve"> </v>
      </c>
    </row>
    <row r="135" spans="1:14" ht="17" x14ac:dyDescent="0.2">
      <c r="A135" s="15" t="s">
        <v>211</v>
      </c>
      <c r="B135" s="56" t="s">
        <v>234</v>
      </c>
      <c r="C135" s="5">
        <v>130520</v>
      </c>
      <c r="D135" s="5" t="s">
        <v>228</v>
      </c>
      <c r="E135" s="9" t="s">
        <v>4</v>
      </c>
      <c r="F135" s="42"/>
      <c r="G135" s="42"/>
      <c r="H135" s="42"/>
      <c r="I135" s="10">
        <v>131015</v>
      </c>
      <c r="J135" s="11" t="s">
        <v>229</v>
      </c>
      <c r="K135" s="12" t="s">
        <v>4</v>
      </c>
      <c r="L135" s="44"/>
      <c r="M135" s="30" t="str">
        <f>_xlfn.IFNA(VLOOKUP(L135,'CIP to TOP Crosswalk'!$A$2:$C$2402,2), " ")</f>
        <v xml:space="preserve"> </v>
      </c>
      <c r="N135" s="30" t="str">
        <f>_xlfn.IFNA(VLOOKUP(L135,'CIP to TOP Crosswalk'!$A$2:$C$2402,3), " ")</f>
        <v xml:space="preserve"> </v>
      </c>
    </row>
    <row r="136" spans="1:14" ht="17" x14ac:dyDescent="0.2">
      <c r="A136" s="15" t="s">
        <v>211</v>
      </c>
      <c r="B136" s="56" t="s">
        <v>235</v>
      </c>
      <c r="C136" s="5">
        <v>130500</v>
      </c>
      <c r="D136" s="5" t="s">
        <v>216</v>
      </c>
      <c r="E136" s="9" t="s">
        <v>4</v>
      </c>
      <c r="F136" s="42"/>
      <c r="G136" s="42"/>
      <c r="H136" s="42"/>
      <c r="I136" s="10">
        <v>190709</v>
      </c>
      <c r="J136" s="11" t="s">
        <v>214</v>
      </c>
      <c r="K136" s="12" t="s">
        <v>4</v>
      </c>
      <c r="L136" s="44"/>
      <c r="M136" s="30" t="str">
        <f>_xlfn.IFNA(VLOOKUP(L136,'CIP to TOP Crosswalk'!$A$2:$C$2402,2), " ")</f>
        <v xml:space="preserve"> </v>
      </c>
      <c r="N136" s="30" t="str">
        <f>_xlfn.IFNA(VLOOKUP(L136,'CIP to TOP Crosswalk'!$A$2:$C$2402,3), " ")</f>
        <v xml:space="preserve"> </v>
      </c>
    </row>
    <row r="137" spans="1:14" ht="17" x14ac:dyDescent="0.2">
      <c r="A137" s="15" t="s">
        <v>211</v>
      </c>
      <c r="B137" s="56" t="s">
        <v>236</v>
      </c>
      <c r="C137" s="5">
        <v>130630</v>
      </c>
      <c r="D137" s="5" t="s">
        <v>237</v>
      </c>
      <c r="E137" s="9" t="s">
        <v>4</v>
      </c>
      <c r="F137" s="42"/>
      <c r="G137" s="42"/>
      <c r="H137" s="42"/>
      <c r="I137" s="10">
        <v>120500</v>
      </c>
      <c r="J137" s="11" t="s">
        <v>238</v>
      </c>
      <c r="K137" s="12" t="s">
        <v>4</v>
      </c>
      <c r="L137" s="44"/>
      <c r="M137" s="30" t="str">
        <f>_xlfn.IFNA(VLOOKUP(L137,'CIP to TOP Crosswalk'!$A$2:$C$2402,2), " ")</f>
        <v xml:space="preserve"> </v>
      </c>
      <c r="N137" s="30" t="str">
        <f>_xlfn.IFNA(VLOOKUP(L137,'CIP to TOP Crosswalk'!$A$2:$C$2402,3), " ")</f>
        <v xml:space="preserve"> </v>
      </c>
    </row>
    <row r="138" spans="1:14" ht="17" x14ac:dyDescent="0.2">
      <c r="A138" s="15" t="s">
        <v>211</v>
      </c>
      <c r="B138" s="56" t="s">
        <v>239</v>
      </c>
      <c r="C138" s="5">
        <v>130630</v>
      </c>
      <c r="D138" s="5" t="s">
        <v>237</v>
      </c>
      <c r="E138" s="9" t="s">
        <v>4</v>
      </c>
      <c r="F138" s="42"/>
      <c r="G138" s="42"/>
      <c r="H138" s="42"/>
      <c r="I138" s="10">
        <v>120500</v>
      </c>
      <c r="J138" s="11" t="s">
        <v>238</v>
      </c>
      <c r="K138" s="12" t="s">
        <v>4</v>
      </c>
      <c r="L138" s="44"/>
      <c r="M138" s="30" t="str">
        <f>_xlfn.IFNA(VLOOKUP(L138,'CIP to TOP Crosswalk'!$A$2:$C$2402,2), " ")</f>
        <v xml:space="preserve"> </v>
      </c>
      <c r="N138" s="30" t="str">
        <f>_xlfn.IFNA(VLOOKUP(L138,'CIP to TOP Crosswalk'!$A$2:$C$2402,3), " ")</f>
        <v xml:space="preserve"> </v>
      </c>
    </row>
    <row r="139" spans="1:14" ht="17" x14ac:dyDescent="0.2">
      <c r="A139" s="15" t="s">
        <v>211</v>
      </c>
      <c r="B139" s="56" t="s">
        <v>240</v>
      </c>
      <c r="C139" s="5">
        <v>130630</v>
      </c>
      <c r="D139" s="5" t="s">
        <v>237</v>
      </c>
      <c r="E139" s="9" t="s">
        <v>4</v>
      </c>
      <c r="F139" s="42"/>
      <c r="G139" s="42"/>
      <c r="H139" s="42"/>
      <c r="I139" s="10">
        <v>120500</v>
      </c>
      <c r="J139" s="11" t="s">
        <v>238</v>
      </c>
      <c r="K139" s="12" t="s">
        <v>4</v>
      </c>
      <c r="L139" s="44"/>
      <c r="M139" s="30" t="str">
        <f>_xlfn.IFNA(VLOOKUP(L139,'CIP to TOP Crosswalk'!$A$2:$C$2402,2), " ")</f>
        <v xml:space="preserve"> </v>
      </c>
      <c r="N139" s="30" t="str">
        <f>_xlfn.IFNA(VLOOKUP(L139,'CIP to TOP Crosswalk'!$A$2:$C$2402,3), " ")</f>
        <v xml:space="preserve"> </v>
      </c>
    </row>
    <row r="140" spans="1:14" ht="17" x14ac:dyDescent="0.2">
      <c r="A140" s="15" t="s">
        <v>211</v>
      </c>
      <c r="B140" s="56" t="s">
        <v>241</v>
      </c>
      <c r="C140" s="5">
        <v>130630</v>
      </c>
      <c r="D140" s="5" t="s">
        <v>237</v>
      </c>
      <c r="E140" s="9" t="s">
        <v>4</v>
      </c>
      <c r="F140" s="42"/>
      <c r="G140" s="42"/>
      <c r="H140" s="42"/>
      <c r="I140" s="10">
        <v>120500</v>
      </c>
      <c r="J140" s="11" t="s">
        <v>238</v>
      </c>
      <c r="K140" s="12" t="s">
        <v>4</v>
      </c>
      <c r="L140" s="44"/>
      <c r="M140" s="30" t="str">
        <f>_xlfn.IFNA(VLOOKUP(L140,'CIP to TOP Crosswalk'!$A$2:$C$2402,2), " ")</f>
        <v xml:space="preserve"> </v>
      </c>
      <c r="N140" s="30" t="str">
        <f>_xlfn.IFNA(VLOOKUP(L140,'CIP to TOP Crosswalk'!$A$2:$C$2402,3), " ")</f>
        <v xml:space="preserve"> </v>
      </c>
    </row>
    <row r="141" spans="1:14" ht="17" x14ac:dyDescent="0.2">
      <c r="A141" s="15" t="s">
        <v>211</v>
      </c>
      <c r="B141" s="56" t="s">
        <v>242</v>
      </c>
      <c r="C141" s="5">
        <v>130630</v>
      </c>
      <c r="D141" s="5" t="s">
        <v>237</v>
      </c>
      <c r="E141" s="9" t="s">
        <v>4</v>
      </c>
      <c r="F141" s="42"/>
      <c r="G141" s="42"/>
      <c r="H141" s="42"/>
      <c r="I141" s="10">
        <v>120500</v>
      </c>
      <c r="J141" s="11" t="s">
        <v>238</v>
      </c>
      <c r="K141" s="12" t="s">
        <v>4</v>
      </c>
      <c r="L141" s="44"/>
      <c r="M141" s="30" t="str">
        <f>_xlfn.IFNA(VLOOKUP(L141,'CIP to TOP Crosswalk'!$A$2:$C$2402,2), " ")</f>
        <v xml:space="preserve"> </v>
      </c>
      <c r="N141" s="30" t="str">
        <f>_xlfn.IFNA(VLOOKUP(L141,'CIP to TOP Crosswalk'!$A$2:$C$2402,3), " ")</f>
        <v xml:space="preserve"> </v>
      </c>
    </row>
    <row r="142" spans="1:14" ht="17" x14ac:dyDescent="0.2">
      <c r="A142" s="15" t="s">
        <v>211</v>
      </c>
      <c r="B142" s="56" t="s">
        <v>243</v>
      </c>
      <c r="C142" s="5">
        <v>130630</v>
      </c>
      <c r="D142" s="5" t="s">
        <v>237</v>
      </c>
      <c r="E142" s="9" t="s">
        <v>4</v>
      </c>
      <c r="F142" s="42"/>
      <c r="G142" s="42"/>
      <c r="H142" s="42"/>
      <c r="I142" s="10">
        <v>120500</v>
      </c>
      <c r="J142" s="11" t="s">
        <v>238</v>
      </c>
      <c r="K142" s="12" t="s">
        <v>4</v>
      </c>
      <c r="L142" s="44"/>
      <c r="M142" s="30" t="str">
        <f>_xlfn.IFNA(VLOOKUP(L142,'CIP to TOP Crosswalk'!$A$2:$C$2402,2), " ")</f>
        <v xml:space="preserve"> </v>
      </c>
      <c r="N142" s="30" t="str">
        <f>_xlfn.IFNA(VLOOKUP(L142,'CIP to TOP Crosswalk'!$A$2:$C$2402,3), " ")</f>
        <v xml:space="preserve"> </v>
      </c>
    </row>
    <row r="143" spans="1:14" ht="17" x14ac:dyDescent="0.2">
      <c r="A143" s="15" t="s">
        <v>211</v>
      </c>
      <c r="B143" s="56" t="s">
        <v>244</v>
      </c>
      <c r="C143" s="5">
        <v>80100</v>
      </c>
      <c r="D143" s="5" t="s">
        <v>245</v>
      </c>
      <c r="E143" s="9"/>
      <c r="F143" s="42"/>
      <c r="G143" s="42"/>
      <c r="H143" s="42"/>
      <c r="I143" s="10">
        <v>130101</v>
      </c>
      <c r="J143" s="11" t="s">
        <v>245</v>
      </c>
      <c r="K143" s="12" t="s">
        <v>20</v>
      </c>
      <c r="L143" s="44"/>
      <c r="M143" s="30" t="str">
        <f>_xlfn.IFNA(VLOOKUP(L143,'CIP to TOP Crosswalk'!$A$2:$C$2402,2), " ")</f>
        <v xml:space="preserve"> </v>
      </c>
      <c r="N143" s="30" t="str">
        <f>_xlfn.IFNA(VLOOKUP(L143,'CIP to TOP Crosswalk'!$A$2:$C$2402,3), " ")</f>
        <v xml:space="preserve"> </v>
      </c>
    </row>
    <row r="144" spans="1:14" ht="17" x14ac:dyDescent="0.2">
      <c r="A144" s="15" t="s">
        <v>211</v>
      </c>
      <c r="B144" s="56" t="s">
        <v>246</v>
      </c>
      <c r="C144" s="5">
        <v>89900</v>
      </c>
      <c r="D144" s="5" t="s">
        <v>247</v>
      </c>
      <c r="E144" s="9" t="s">
        <v>4</v>
      </c>
      <c r="F144" s="42"/>
      <c r="G144" s="42"/>
      <c r="H144" s="42"/>
      <c r="I144" s="10">
        <v>139999</v>
      </c>
      <c r="J144" s="11" t="s">
        <v>248</v>
      </c>
      <c r="K144" s="12" t="s">
        <v>24</v>
      </c>
      <c r="L144" s="44"/>
      <c r="M144" s="30" t="str">
        <f>_xlfn.IFNA(VLOOKUP(L144,'CIP to TOP Crosswalk'!$A$2:$C$2402,2), " ")</f>
        <v xml:space="preserve"> </v>
      </c>
      <c r="N144" s="30" t="str">
        <f>_xlfn.IFNA(VLOOKUP(L144,'CIP to TOP Crosswalk'!$A$2:$C$2402,3), " ")</f>
        <v xml:space="preserve"> </v>
      </c>
    </row>
    <row r="145" spans="1:14" ht="17" x14ac:dyDescent="0.2">
      <c r="A145" s="15" t="s">
        <v>211</v>
      </c>
      <c r="B145" s="56" t="s">
        <v>249</v>
      </c>
      <c r="C145" s="5">
        <v>130300</v>
      </c>
      <c r="D145" s="5" t="s">
        <v>250</v>
      </c>
      <c r="E145" s="9" t="s">
        <v>4</v>
      </c>
      <c r="F145" s="42"/>
      <c r="G145" s="42"/>
      <c r="H145" s="42"/>
      <c r="I145" s="10">
        <v>190901</v>
      </c>
      <c r="J145" s="11" t="s">
        <v>251</v>
      </c>
      <c r="K145" s="12" t="s">
        <v>20</v>
      </c>
      <c r="L145" s="44"/>
      <c r="M145" s="30" t="str">
        <f>_xlfn.IFNA(VLOOKUP(L145,'CIP to TOP Crosswalk'!$A$2:$C$2402,2), " ")</f>
        <v xml:space="preserve"> </v>
      </c>
      <c r="N145" s="30" t="str">
        <f>_xlfn.IFNA(VLOOKUP(L145,'CIP to TOP Crosswalk'!$A$2:$C$2402,3), " ")</f>
        <v xml:space="preserve"> </v>
      </c>
    </row>
    <row r="146" spans="1:14" ht="17" x14ac:dyDescent="0.2">
      <c r="A146" s="15" t="s">
        <v>211</v>
      </c>
      <c r="B146" s="56" t="s">
        <v>252</v>
      </c>
      <c r="C146" s="5">
        <v>130300</v>
      </c>
      <c r="D146" s="5" t="s">
        <v>250</v>
      </c>
      <c r="E146" s="9" t="s">
        <v>4</v>
      </c>
      <c r="F146" s="42"/>
      <c r="G146" s="42"/>
      <c r="H146" s="42"/>
      <c r="I146" s="10">
        <v>190901</v>
      </c>
      <c r="J146" s="11" t="s">
        <v>251</v>
      </c>
      <c r="K146" s="12" t="s">
        <v>20</v>
      </c>
      <c r="L146" s="44"/>
      <c r="M146" s="30" t="str">
        <f>_xlfn.IFNA(VLOOKUP(L146,'CIP to TOP Crosswalk'!$A$2:$C$2402,2), " ")</f>
        <v xml:space="preserve"> </v>
      </c>
      <c r="N146" s="30" t="str">
        <f>_xlfn.IFNA(VLOOKUP(L146,'CIP to TOP Crosswalk'!$A$2:$C$2402,3), " ")</f>
        <v xml:space="preserve"> </v>
      </c>
    </row>
    <row r="147" spans="1:14" ht="17" x14ac:dyDescent="0.2">
      <c r="A147" s="15" t="s">
        <v>211</v>
      </c>
      <c r="B147" s="56" t="s">
        <v>253</v>
      </c>
      <c r="C147" s="5">
        <v>130300</v>
      </c>
      <c r="D147" s="5" t="s">
        <v>250</v>
      </c>
      <c r="E147" s="9" t="s">
        <v>4</v>
      </c>
      <c r="F147" s="42"/>
      <c r="G147" s="42"/>
      <c r="H147" s="42"/>
      <c r="I147" s="10">
        <v>190901</v>
      </c>
      <c r="J147" s="11" t="s">
        <v>251</v>
      </c>
      <c r="K147" s="12" t="s">
        <v>20</v>
      </c>
      <c r="L147" s="44"/>
      <c r="M147" s="30" t="str">
        <f>_xlfn.IFNA(VLOOKUP(L147,'CIP to TOP Crosswalk'!$A$2:$C$2402,2), " ")</f>
        <v xml:space="preserve"> </v>
      </c>
      <c r="N147" s="30" t="str">
        <f>_xlfn.IFNA(VLOOKUP(L147,'CIP to TOP Crosswalk'!$A$2:$C$2402,3), " ")</f>
        <v xml:space="preserve"> </v>
      </c>
    </row>
    <row r="148" spans="1:14" ht="17" x14ac:dyDescent="0.2">
      <c r="A148" s="15" t="s">
        <v>211</v>
      </c>
      <c r="B148" s="56" t="s">
        <v>254</v>
      </c>
      <c r="C148" s="5">
        <v>130300</v>
      </c>
      <c r="D148" s="5" t="s">
        <v>250</v>
      </c>
      <c r="E148" s="9" t="s">
        <v>4</v>
      </c>
      <c r="F148" s="42"/>
      <c r="G148" s="42"/>
      <c r="H148" s="42"/>
      <c r="I148" s="10">
        <v>190901</v>
      </c>
      <c r="J148" s="11" t="s">
        <v>251</v>
      </c>
      <c r="K148" s="12" t="s">
        <v>20</v>
      </c>
      <c r="L148" s="44"/>
      <c r="M148" s="30" t="str">
        <f>_xlfn.IFNA(VLOOKUP(L148,'CIP to TOP Crosswalk'!$A$2:$C$2402,2), " ")</f>
        <v xml:space="preserve"> </v>
      </c>
      <c r="N148" s="30" t="str">
        <f>_xlfn.IFNA(VLOOKUP(L148,'CIP to TOP Crosswalk'!$A$2:$C$2402,3), " ")</f>
        <v xml:space="preserve"> </v>
      </c>
    </row>
    <row r="149" spans="1:14" ht="17" x14ac:dyDescent="0.2">
      <c r="A149" s="15" t="s">
        <v>211</v>
      </c>
      <c r="B149" s="56" t="s">
        <v>255</v>
      </c>
      <c r="C149" s="5">
        <v>130300</v>
      </c>
      <c r="D149" s="5" t="s">
        <v>250</v>
      </c>
      <c r="E149" s="9" t="s">
        <v>4</v>
      </c>
      <c r="F149" s="42"/>
      <c r="G149" s="42"/>
      <c r="H149" s="42"/>
      <c r="I149" s="10">
        <v>190901</v>
      </c>
      <c r="J149" s="11" t="s">
        <v>251</v>
      </c>
      <c r="K149" s="12" t="s">
        <v>20</v>
      </c>
      <c r="L149" s="44"/>
      <c r="M149" s="30" t="str">
        <f>_xlfn.IFNA(VLOOKUP(L149,'CIP to TOP Crosswalk'!$A$2:$C$2402,2), " ")</f>
        <v xml:space="preserve"> </v>
      </c>
      <c r="N149" s="30" t="str">
        <f>_xlfn.IFNA(VLOOKUP(L149,'CIP to TOP Crosswalk'!$A$2:$C$2402,3), " ")</f>
        <v xml:space="preserve"> </v>
      </c>
    </row>
    <row r="150" spans="1:14" ht="17" x14ac:dyDescent="0.2">
      <c r="A150" s="15" t="s">
        <v>211</v>
      </c>
      <c r="B150" s="56" t="s">
        <v>256</v>
      </c>
      <c r="C150" s="5">
        <v>130320</v>
      </c>
      <c r="D150" s="5" t="s">
        <v>257</v>
      </c>
      <c r="E150" s="9" t="s">
        <v>4</v>
      </c>
      <c r="F150" s="42"/>
      <c r="G150" s="42"/>
      <c r="H150" s="42"/>
      <c r="I150" s="10">
        <v>190905</v>
      </c>
      <c r="J150" s="11" t="s">
        <v>258</v>
      </c>
      <c r="K150" s="12" t="s">
        <v>20</v>
      </c>
      <c r="L150" s="44"/>
      <c r="M150" s="30" t="str">
        <f>_xlfn.IFNA(VLOOKUP(L150,'CIP to TOP Crosswalk'!$A$2:$C$2402,2), " ")</f>
        <v xml:space="preserve"> </v>
      </c>
      <c r="N150" s="30" t="str">
        <f>_xlfn.IFNA(VLOOKUP(L150,'CIP to TOP Crosswalk'!$A$2:$C$2402,3), " ")</f>
        <v xml:space="preserve"> </v>
      </c>
    </row>
    <row r="151" spans="1:14" ht="17" x14ac:dyDescent="0.2">
      <c r="A151" s="15" t="s">
        <v>211</v>
      </c>
      <c r="B151" s="56" t="s">
        <v>259</v>
      </c>
      <c r="C151" s="5">
        <v>130300</v>
      </c>
      <c r="D151" s="5" t="s">
        <v>250</v>
      </c>
      <c r="E151" s="9" t="s">
        <v>4</v>
      </c>
      <c r="F151" s="42"/>
      <c r="G151" s="42"/>
      <c r="H151" s="42"/>
      <c r="I151" s="10">
        <v>190901</v>
      </c>
      <c r="J151" s="11" t="s">
        <v>251</v>
      </c>
      <c r="K151" s="12" t="s">
        <v>20</v>
      </c>
      <c r="L151" s="44"/>
      <c r="M151" s="30" t="str">
        <f>_xlfn.IFNA(VLOOKUP(L151,'CIP to TOP Crosswalk'!$A$2:$C$2402,2), " ")</f>
        <v xml:space="preserve"> </v>
      </c>
      <c r="N151" s="30" t="str">
        <f>_xlfn.IFNA(VLOOKUP(L151,'CIP to TOP Crosswalk'!$A$2:$C$2402,3), " ")</f>
        <v xml:space="preserve"> </v>
      </c>
    </row>
    <row r="152" spans="1:14" ht="17" x14ac:dyDescent="0.2">
      <c r="A152" s="15" t="s">
        <v>211</v>
      </c>
      <c r="B152" s="56" t="s">
        <v>260</v>
      </c>
      <c r="C152" s="5">
        <v>130310</v>
      </c>
      <c r="D152" s="5" t="s">
        <v>261</v>
      </c>
      <c r="E152" s="9" t="s">
        <v>4</v>
      </c>
      <c r="F152" s="42"/>
      <c r="G152" s="42"/>
      <c r="H152" s="42"/>
      <c r="I152" s="10">
        <v>500407</v>
      </c>
      <c r="J152" s="11" t="s">
        <v>262</v>
      </c>
      <c r="K152" s="12" t="s">
        <v>4</v>
      </c>
      <c r="L152" s="44"/>
      <c r="M152" s="30" t="str">
        <f>_xlfn.IFNA(VLOOKUP(L152,'CIP to TOP Crosswalk'!$A$2:$C$2402,2), " ")</f>
        <v xml:space="preserve"> </v>
      </c>
      <c r="N152" s="30" t="str">
        <f>_xlfn.IFNA(VLOOKUP(L152,'CIP to TOP Crosswalk'!$A$2:$C$2402,3), " ")</f>
        <v xml:space="preserve"> </v>
      </c>
    </row>
    <row r="153" spans="1:14" ht="17" x14ac:dyDescent="0.2">
      <c r="A153" s="15" t="s">
        <v>211</v>
      </c>
      <c r="B153" s="56" t="s">
        <v>263</v>
      </c>
      <c r="C153" s="5">
        <v>130310</v>
      </c>
      <c r="D153" s="5" t="s">
        <v>261</v>
      </c>
      <c r="E153" s="9" t="s">
        <v>4</v>
      </c>
      <c r="F153" s="42"/>
      <c r="G153" s="42"/>
      <c r="H153" s="42"/>
      <c r="I153" s="10">
        <v>500407</v>
      </c>
      <c r="J153" s="11" t="s">
        <v>262</v>
      </c>
      <c r="K153" s="12" t="s">
        <v>4</v>
      </c>
      <c r="L153" s="44"/>
      <c r="M153" s="30" t="str">
        <f>_xlfn.IFNA(VLOOKUP(L153,'CIP to TOP Crosswalk'!$A$2:$C$2402,2), " ")</f>
        <v xml:space="preserve"> </v>
      </c>
      <c r="N153" s="30" t="str">
        <f>_xlfn.IFNA(VLOOKUP(L153,'CIP to TOP Crosswalk'!$A$2:$C$2402,3), " ")</f>
        <v xml:space="preserve"> </v>
      </c>
    </row>
    <row r="154" spans="1:14" ht="17" x14ac:dyDescent="0.2">
      <c r="A154" s="15" t="s">
        <v>211</v>
      </c>
      <c r="B154" s="56" t="s">
        <v>264</v>
      </c>
      <c r="C154" s="5">
        <v>130300</v>
      </c>
      <c r="D154" s="5" t="s">
        <v>250</v>
      </c>
      <c r="E154" s="9" t="s">
        <v>4</v>
      </c>
      <c r="F154" s="42"/>
      <c r="G154" s="42"/>
      <c r="H154" s="42"/>
      <c r="I154" s="10">
        <v>190901</v>
      </c>
      <c r="J154" s="11" t="s">
        <v>251</v>
      </c>
      <c r="K154" s="12" t="s">
        <v>20</v>
      </c>
      <c r="L154" s="44"/>
      <c r="M154" s="30" t="str">
        <f>_xlfn.IFNA(VLOOKUP(L154,'CIP to TOP Crosswalk'!$A$2:$C$2402,2), " ")</f>
        <v xml:space="preserve"> </v>
      </c>
      <c r="N154" s="30" t="str">
        <f>_xlfn.IFNA(VLOOKUP(L154,'CIP to TOP Crosswalk'!$A$2:$C$2402,3), " ")</f>
        <v xml:space="preserve"> </v>
      </c>
    </row>
    <row r="155" spans="1:14" ht="17" x14ac:dyDescent="0.2">
      <c r="A155" s="15" t="s">
        <v>211</v>
      </c>
      <c r="B155" s="56" t="s">
        <v>265</v>
      </c>
      <c r="C155" s="5">
        <v>130310</v>
      </c>
      <c r="D155" s="5" t="s">
        <v>261</v>
      </c>
      <c r="E155" s="9" t="s">
        <v>4</v>
      </c>
      <c r="F155" s="42"/>
      <c r="G155" s="42"/>
      <c r="H155" s="42"/>
      <c r="I155" s="10">
        <v>200303</v>
      </c>
      <c r="J155" s="11" t="s">
        <v>266</v>
      </c>
      <c r="K155" s="12" t="s">
        <v>24</v>
      </c>
      <c r="L155" s="44"/>
      <c r="M155" s="30" t="str">
        <f>_xlfn.IFNA(VLOOKUP(L155,'CIP to TOP Crosswalk'!$A$2:$C$2402,2), " ")</f>
        <v xml:space="preserve"> </v>
      </c>
      <c r="N155" s="30" t="str">
        <f>_xlfn.IFNA(VLOOKUP(L155,'CIP to TOP Crosswalk'!$A$2:$C$2402,3), " ")</f>
        <v xml:space="preserve"> </v>
      </c>
    </row>
    <row r="156" spans="1:14" ht="17" x14ac:dyDescent="0.2">
      <c r="A156" s="15" t="s">
        <v>211</v>
      </c>
      <c r="B156" s="56" t="s">
        <v>267</v>
      </c>
      <c r="C156" s="5">
        <v>130300</v>
      </c>
      <c r="D156" s="5" t="s">
        <v>250</v>
      </c>
      <c r="E156" s="9" t="s">
        <v>4</v>
      </c>
      <c r="F156" s="42"/>
      <c r="G156" s="42"/>
      <c r="H156" s="42"/>
      <c r="I156" s="10">
        <v>190901</v>
      </c>
      <c r="J156" s="11" t="s">
        <v>251</v>
      </c>
      <c r="K156" s="12" t="s">
        <v>20</v>
      </c>
      <c r="L156" s="44"/>
      <c r="M156" s="30" t="str">
        <f>_xlfn.IFNA(VLOOKUP(L156,'CIP to TOP Crosswalk'!$A$2:$C$2402,2), " ")</f>
        <v xml:space="preserve"> </v>
      </c>
      <c r="N156" s="30" t="str">
        <f>_xlfn.IFNA(VLOOKUP(L156,'CIP to TOP Crosswalk'!$A$2:$C$2402,3), " ")</f>
        <v xml:space="preserve"> </v>
      </c>
    </row>
    <row r="157" spans="1:14" ht="17" x14ac:dyDescent="0.2">
      <c r="A157" s="15" t="s">
        <v>211</v>
      </c>
      <c r="B157" s="56" t="s">
        <v>268</v>
      </c>
      <c r="C157" s="5">
        <v>130300</v>
      </c>
      <c r="D157" s="5" t="s">
        <v>250</v>
      </c>
      <c r="E157" s="9" t="s">
        <v>4</v>
      </c>
      <c r="F157" s="42"/>
      <c r="G157" s="42"/>
      <c r="H157" s="42"/>
      <c r="I157" s="10">
        <v>190901</v>
      </c>
      <c r="J157" s="11" t="s">
        <v>251</v>
      </c>
      <c r="K157" s="12" t="s">
        <v>20</v>
      </c>
      <c r="L157" s="44"/>
      <c r="M157" s="30" t="str">
        <f>_xlfn.IFNA(VLOOKUP(L157,'CIP to TOP Crosswalk'!$A$2:$C$2402,2), " ")</f>
        <v xml:space="preserve"> </v>
      </c>
      <c r="N157" s="30" t="str">
        <f>_xlfn.IFNA(VLOOKUP(L157,'CIP to TOP Crosswalk'!$A$2:$C$2402,3), " ")</f>
        <v xml:space="preserve"> </v>
      </c>
    </row>
    <row r="158" spans="1:14" ht="17" x14ac:dyDescent="0.2">
      <c r="A158" s="15" t="s">
        <v>211</v>
      </c>
      <c r="B158" s="56" t="s">
        <v>269</v>
      </c>
      <c r="C158" s="5">
        <v>130300</v>
      </c>
      <c r="D158" s="5" t="s">
        <v>250</v>
      </c>
      <c r="E158" s="9" t="s">
        <v>4</v>
      </c>
      <c r="F158" s="42"/>
      <c r="G158" s="42"/>
      <c r="H158" s="42"/>
      <c r="I158" s="10">
        <v>190901</v>
      </c>
      <c r="J158" s="11" t="s">
        <v>251</v>
      </c>
      <c r="K158" s="12" t="s">
        <v>20</v>
      </c>
      <c r="L158" s="44"/>
      <c r="M158" s="30" t="str">
        <f>_xlfn.IFNA(VLOOKUP(L158,'CIP to TOP Crosswalk'!$A$2:$C$2402,2), " ")</f>
        <v xml:space="preserve"> </v>
      </c>
      <c r="N158" s="30" t="str">
        <f>_xlfn.IFNA(VLOOKUP(L158,'CIP to TOP Crosswalk'!$A$2:$C$2402,3), " ")</f>
        <v xml:space="preserve"> </v>
      </c>
    </row>
    <row r="159" spans="1:14" ht="17" x14ac:dyDescent="0.2">
      <c r="A159" s="15" t="s">
        <v>211</v>
      </c>
      <c r="B159" s="56" t="s">
        <v>270</v>
      </c>
      <c r="C159" s="5">
        <v>130300</v>
      </c>
      <c r="D159" s="5" t="s">
        <v>250</v>
      </c>
      <c r="E159" s="9" t="s">
        <v>4</v>
      </c>
      <c r="F159" s="42"/>
      <c r="G159" s="42"/>
      <c r="H159" s="42"/>
      <c r="I159" s="10">
        <v>190901</v>
      </c>
      <c r="J159" s="11" t="s">
        <v>251</v>
      </c>
      <c r="K159" s="12" t="s">
        <v>20</v>
      </c>
      <c r="L159" s="44"/>
      <c r="M159" s="30" t="str">
        <f>_xlfn.IFNA(VLOOKUP(L159,'CIP to TOP Crosswalk'!$A$2:$C$2402,2), " ")</f>
        <v xml:space="preserve"> </v>
      </c>
      <c r="N159" s="30" t="str">
        <f>_xlfn.IFNA(VLOOKUP(L159,'CIP to TOP Crosswalk'!$A$2:$C$2402,3), " ")</f>
        <v xml:space="preserve"> </v>
      </c>
    </row>
    <row r="160" spans="1:14" ht="17" x14ac:dyDescent="0.2">
      <c r="A160" s="15" t="s">
        <v>211</v>
      </c>
      <c r="B160" s="56" t="s">
        <v>271</v>
      </c>
      <c r="C160" s="5">
        <v>130300</v>
      </c>
      <c r="D160" s="5" t="s">
        <v>250</v>
      </c>
      <c r="E160" s="9" t="s">
        <v>4</v>
      </c>
      <c r="F160" s="42"/>
      <c r="G160" s="42"/>
      <c r="H160" s="42"/>
      <c r="I160" s="10">
        <v>190901</v>
      </c>
      <c r="J160" s="11" t="s">
        <v>251</v>
      </c>
      <c r="K160" s="12" t="s">
        <v>20</v>
      </c>
      <c r="L160" s="44"/>
      <c r="M160" s="30" t="str">
        <f>_xlfn.IFNA(VLOOKUP(L160,'CIP to TOP Crosswalk'!$A$2:$C$2402,2), " ")</f>
        <v xml:space="preserve"> </v>
      </c>
      <c r="N160" s="30" t="str">
        <f>_xlfn.IFNA(VLOOKUP(L160,'CIP to TOP Crosswalk'!$A$2:$C$2402,3), " ")</f>
        <v xml:space="preserve"> </v>
      </c>
    </row>
    <row r="161" spans="1:14" ht="17" x14ac:dyDescent="0.2">
      <c r="A161" s="15" t="s">
        <v>211</v>
      </c>
      <c r="B161" s="56" t="s">
        <v>272</v>
      </c>
      <c r="C161" s="5">
        <v>130300</v>
      </c>
      <c r="D161" s="5" t="s">
        <v>250</v>
      </c>
      <c r="E161" s="9" t="s">
        <v>4</v>
      </c>
      <c r="F161" s="42"/>
      <c r="G161" s="42"/>
      <c r="H161" s="42"/>
      <c r="I161" s="10">
        <v>190901</v>
      </c>
      <c r="J161" s="11" t="s">
        <v>251</v>
      </c>
      <c r="K161" s="12" t="s">
        <v>20</v>
      </c>
      <c r="L161" s="44"/>
      <c r="M161" s="30" t="str">
        <f>_xlfn.IFNA(VLOOKUP(L161,'CIP to TOP Crosswalk'!$A$2:$C$2402,2), " ")</f>
        <v xml:space="preserve"> </v>
      </c>
      <c r="N161" s="30" t="str">
        <f>_xlfn.IFNA(VLOOKUP(L161,'CIP to TOP Crosswalk'!$A$2:$C$2402,3), " ")</f>
        <v xml:space="preserve"> </v>
      </c>
    </row>
    <row r="162" spans="1:14" ht="17" x14ac:dyDescent="0.2">
      <c r="A162" s="15" t="s">
        <v>211</v>
      </c>
      <c r="B162" s="56" t="s">
        <v>273</v>
      </c>
      <c r="C162" s="5">
        <v>130600</v>
      </c>
      <c r="D162" s="5" t="s">
        <v>274</v>
      </c>
      <c r="E162" s="9" t="s">
        <v>4</v>
      </c>
      <c r="F162" s="42"/>
      <c r="G162" s="42"/>
      <c r="H162" s="42"/>
      <c r="I162" s="10">
        <v>190501</v>
      </c>
      <c r="J162" s="11" t="s">
        <v>275</v>
      </c>
      <c r="K162" s="12" t="s">
        <v>20</v>
      </c>
      <c r="L162" s="44"/>
      <c r="M162" s="30" t="str">
        <f>_xlfn.IFNA(VLOOKUP(L162,'CIP to TOP Crosswalk'!$A$2:$C$2402,2), " ")</f>
        <v xml:space="preserve"> </v>
      </c>
      <c r="N162" s="30" t="str">
        <f>_xlfn.IFNA(VLOOKUP(L162,'CIP to TOP Crosswalk'!$A$2:$C$2402,3), " ")</f>
        <v xml:space="preserve"> </v>
      </c>
    </row>
    <row r="163" spans="1:14" ht="17" x14ac:dyDescent="0.2">
      <c r="A163" s="15" t="s">
        <v>211</v>
      </c>
      <c r="B163" s="56" t="s">
        <v>276</v>
      </c>
      <c r="C163" s="5">
        <v>130600</v>
      </c>
      <c r="D163" s="5" t="s">
        <v>274</v>
      </c>
      <c r="E163" s="9" t="s">
        <v>4</v>
      </c>
      <c r="F163" s="42"/>
      <c r="G163" s="42"/>
      <c r="H163" s="42"/>
      <c r="I163" s="10">
        <v>190501</v>
      </c>
      <c r="J163" s="11" t="s">
        <v>275</v>
      </c>
      <c r="K163" s="12" t="s">
        <v>20</v>
      </c>
      <c r="L163" s="44"/>
      <c r="M163" s="30" t="str">
        <f>_xlfn.IFNA(VLOOKUP(L163,'CIP to TOP Crosswalk'!$A$2:$C$2402,2), " ")</f>
        <v xml:space="preserve"> </v>
      </c>
      <c r="N163" s="30" t="str">
        <f>_xlfn.IFNA(VLOOKUP(L163,'CIP to TOP Crosswalk'!$A$2:$C$2402,3), " ")</f>
        <v xml:space="preserve"> </v>
      </c>
    </row>
    <row r="164" spans="1:14" ht="17" x14ac:dyDescent="0.2">
      <c r="A164" s="15" t="s">
        <v>211</v>
      </c>
      <c r="B164" s="56" t="s">
        <v>277</v>
      </c>
      <c r="C164" s="5">
        <v>130600</v>
      </c>
      <c r="D164" s="5" t="s">
        <v>274</v>
      </c>
      <c r="E164" s="9" t="s">
        <v>4</v>
      </c>
      <c r="F164" s="42"/>
      <c r="G164" s="42"/>
      <c r="H164" s="42"/>
      <c r="I164" s="10">
        <v>190501</v>
      </c>
      <c r="J164" s="11" t="s">
        <v>275</v>
      </c>
      <c r="K164" s="12" t="s">
        <v>20</v>
      </c>
      <c r="L164" s="44"/>
      <c r="M164" s="30" t="str">
        <f>_xlfn.IFNA(VLOOKUP(L164,'CIP to TOP Crosswalk'!$A$2:$C$2402,2), " ")</f>
        <v xml:space="preserve"> </v>
      </c>
      <c r="N164" s="30" t="str">
        <f>_xlfn.IFNA(VLOOKUP(L164,'CIP to TOP Crosswalk'!$A$2:$C$2402,3), " ")</f>
        <v xml:space="preserve"> </v>
      </c>
    </row>
    <row r="165" spans="1:14" ht="17" x14ac:dyDescent="0.2">
      <c r="A165" s="15" t="s">
        <v>211</v>
      </c>
      <c r="B165" s="56" t="s">
        <v>278</v>
      </c>
      <c r="C165" s="5">
        <v>130600</v>
      </c>
      <c r="D165" s="5" t="s">
        <v>274</v>
      </c>
      <c r="E165" s="9" t="s">
        <v>4</v>
      </c>
      <c r="F165" s="42"/>
      <c r="G165" s="42"/>
      <c r="H165" s="42"/>
      <c r="I165" s="10">
        <v>190501</v>
      </c>
      <c r="J165" s="11" t="s">
        <v>275</v>
      </c>
      <c r="K165" s="12" t="s">
        <v>20</v>
      </c>
      <c r="L165" s="44"/>
      <c r="M165" s="30" t="str">
        <f>_xlfn.IFNA(VLOOKUP(L165,'CIP to TOP Crosswalk'!$A$2:$C$2402,2), " ")</f>
        <v xml:space="preserve"> </v>
      </c>
      <c r="N165" s="30" t="str">
        <f>_xlfn.IFNA(VLOOKUP(L165,'CIP to TOP Crosswalk'!$A$2:$C$2402,3), " ")</f>
        <v xml:space="preserve"> </v>
      </c>
    </row>
    <row r="166" spans="1:14" ht="17" x14ac:dyDescent="0.2">
      <c r="A166" s="15" t="s">
        <v>279</v>
      </c>
      <c r="B166" s="56" t="s">
        <v>280</v>
      </c>
      <c r="C166" s="5">
        <v>300700</v>
      </c>
      <c r="D166" s="5" t="s">
        <v>281</v>
      </c>
      <c r="E166" s="9" t="s">
        <v>4</v>
      </c>
      <c r="F166" s="42"/>
      <c r="G166" s="42"/>
      <c r="H166" s="42"/>
      <c r="I166" s="10">
        <v>120401</v>
      </c>
      <c r="J166" s="11" t="s">
        <v>282</v>
      </c>
      <c r="K166" s="12" t="s">
        <v>4</v>
      </c>
      <c r="L166" s="44"/>
      <c r="M166" s="30" t="str">
        <f>_xlfn.IFNA(VLOOKUP(L166,'CIP to TOP Crosswalk'!$A$2:$C$2402,2), " ")</f>
        <v xml:space="preserve"> </v>
      </c>
      <c r="N166" s="30" t="str">
        <f>_xlfn.IFNA(VLOOKUP(L166,'CIP to TOP Crosswalk'!$A$2:$C$2402,3), " ")</f>
        <v xml:space="preserve"> </v>
      </c>
    </row>
    <row r="167" spans="1:14" ht="17" x14ac:dyDescent="0.2">
      <c r="A167" s="15" t="s">
        <v>279</v>
      </c>
      <c r="B167" s="56" t="s">
        <v>283</v>
      </c>
      <c r="C167" s="5">
        <v>300700</v>
      </c>
      <c r="D167" s="5" t="s">
        <v>281</v>
      </c>
      <c r="E167" s="9" t="s">
        <v>4</v>
      </c>
      <c r="F167" s="42"/>
      <c r="G167" s="42"/>
      <c r="H167" s="42"/>
      <c r="I167" s="10">
        <v>120401</v>
      </c>
      <c r="J167" s="11" t="s">
        <v>282</v>
      </c>
      <c r="K167" s="12" t="s">
        <v>4</v>
      </c>
      <c r="L167" s="44"/>
      <c r="M167" s="30" t="str">
        <f>_xlfn.IFNA(VLOOKUP(L167,'CIP to TOP Crosswalk'!$A$2:$C$2402,2), " ")</f>
        <v xml:space="preserve"> </v>
      </c>
      <c r="N167" s="30" t="str">
        <f>_xlfn.IFNA(VLOOKUP(L167,'CIP to TOP Crosswalk'!$A$2:$C$2402,3), " ")</f>
        <v xml:space="preserve"> </v>
      </c>
    </row>
    <row r="168" spans="1:14" ht="17" x14ac:dyDescent="0.2">
      <c r="A168" s="15" t="s">
        <v>279</v>
      </c>
      <c r="B168" s="56" t="s">
        <v>284</v>
      </c>
      <c r="C168" s="5">
        <v>300700</v>
      </c>
      <c r="D168" s="5" t="s">
        <v>281</v>
      </c>
      <c r="E168" s="9" t="s">
        <v>4</v>
      </c>
      <c r="F168" s="42"/>
      <c r="G168" s="42"/>
      <c r="H168" s="42"/>
      <c r="I168" s="10">
        <v>120401</v>
      </c>
      <c r="J168" s="11" t="s">
        <v>282</v>
      </c>
      <c r="K168" s="12" t="s">
        <v>4</v>
      </c>
      <c r="L168" s="44"/>
      <c r="M168" s="30" t="str">
        <f>_xlfn.IFNA(VLOOKUP(L168,'CIP to TOP Crosswalk'!$A$2:$C$2402,2), " ")</f>
        <v xml:space="preserve"> </v>
      </c>
      <c r="N168" s="30" t="str">
        <f>_xlfn.IFNA(VLOOKUP(L168,'CIP to TOP Crosswalk'!$A$2:$C$2402,3), " ")</f>
        <v xml:space="preserve"> </v>
      </c>
    </row>
    <row r="169" spans="1:14" ht="17" x14ac:dyDescent="0.2">
      <c r="A169" s="15" t="s">
        <v>285</v>
      </c>
      <c r="B169" s="56" t="s">
        <v>286</v>
      </c>
      <c r="C169" s="5">
        <v>150100</v>
      </c>
      <c r="D169" s="5" t="s">
        <v>285</v>
      </c>
      <c r="E169" s="9"/>
      <c r="F169" s="42"/>
      <c r="G169" s="42"/>
      <c r="H169" s="42"/>
      <c r="I169" s="10">
        <v>230101</v>
      </c>
      <c r="J169" s="11" t="s">
        <v>287</v>
      </c>
      <c r="K169" s="12" t="s">
        <v>20</v>
      </c>
      <c r="L169" s="44"/>
      <c r="M169" s="30" t="str">
        <f>_xlfn.IFNA(VLOOKUP(L169,'CIP to TOP Crosswalk'!$A$2:$C$2402,2), " ")</f>
        <v xml:space="preserve"> </v>
      </c>
      <c r="N169" s="30" t="str">
        <f>_xlfn.IFNA(VLOOKUP(L169,'CIP to TOP Crosswalk'!$A$2:$C$2402,3), " ")</f>
        <v xml:space="preserve"> </v>
      </c>
    </row>
    <row r="170" spans="1:14" ht="17" x14ac:dyDescent="0.2">
      <c r="A170" s="15" t="s">
        <v>285</v>
      </c>
      <c r="B170" s="56" t="s">
        <v>288</v>
      </c>
      <c r="C170" s="5">
        <v>150700</v>
      </c>
      <c r="D170" s="5" t="s">
        <v>289</v>
      </c>
      <c r="E170" s="9"/>
      <c r="F170" s="42"/>
      <c r="G170" s="42"/>
      <c r="H170" s="42"/>
      <c r="I170" s="10">
        <v>231302</v>
      </c>
      <c r="J170" s="11" t="s">
        <v>289</v>
      </c>
      <c r="K170" s="12" t="s">
        <v>20</v>
      </c>
      <c r="L170" s="44"/>
      <c r="M170" s="30" t="str">
        <f>_xlfn.IFNA(VLOOKUP(L170,'CIP to TOP Crosswalk'!$A$2:$C$2402,2), " ")</f>
        <v xml:space="preserve"> </v>
      </c>
      <c r="N170" s="30" t="str">
        <f>_xlfn.IFNA(VLOOKUP(L170,'CIP to TOP Crosswalk'!$A$2:$C$2402,3), " ")</f>
        <v xml:space="preserve"> </v>
      </c>
    </row>
    <row r="171" spans="1:14" ht="17" x14ac:dyDescent="0.2">
      <c r="A171" s="15" t="s">
        <v>285</v>
      </c>
      <c r="B171" s="56" t="s">
        <v>290</v>
      </c>
      <c r="C171" s="5">
        <v>150100</v>
      </c>
      <c r="D171" s="5" t="s">
        <v>285</v>
      </c>
      <c r="E171" s="9"/>
      <c r="F171" s="42"/>
      <c r="G171" s="42"/>
      <c r="H171" s="42"/>
      <c r="I171" s="10">
        <v>230101</v>
      </c>
      <c r="J171" s="11" t="s">
        <v>287</v>
      </c>
      <c r="K171" s="12" t="s">
        <v>20</v>
      </c>
      <c r="L171" s="44"/>
      <c r="M171" s="30" t="str">
        <f>_xlfn.IFNA(VLOOKUP(L171,'CIP to TOP Crosswalk'!$A$2:$C$2402,2), " ")</f>
        <v xml:space="preserve"> </v>
      </c>
      <c r="N171" s="30" t="str">
        <f>_xlfn.IFNA(VLOOKUP(L171,'CIP to TOP Crosswalk'!$A$2:$C$2402,3), " ")</f>
        <v xml:space="preserve"> </v>
      </c>
    </row>
    <row r="172" spans="1:14" ht="17" x14ac:dyDescent="0.2">
      <c r="A172" s="15" t="s">
        <v>285</v>
      </c>
      <c r="B172" s="56" t="s">
        <v>291</v>
      </c>
      <c r="C172" s="5">
        <v>150100</v>
      </c>
      <c r="D172" s="5" t="s">
        <v>285</v>
      </c>
      <c r="E172" s="9"/>
      <c r="F172" s="42"/>
      <c r="G172" s="42"/>
      <c r="H172" s="42"/>
      <c r="I172" s="10">
        <v>230101</v>
      </c>
      <c r="J172" s="11" t="s">
        <v>287</v>
      </c>
      <c r="K172" s="12" t="s">
        <v>20</v>
      </c>
      <c r="L172" s="44"/>
      <c r="M172" s="30" t="str">
        <f>_xlfn.IFNA(VLOOKUP(L172,'CIP to TOP Crosswalk'!$A$2:$C$2402,2), " ")</f>
        <v xml:space="preserve"> </v>
      </c>
      <c r="N172" s="30" t="str">
        <f>_xlfn.IFNA(VLOOKUP(L172,'CIP to TOP Crosswalk'!$A$2:$C$2402,3), " ")</f>
        <v xml:space="preserve"> </v>
      </c>
    </row>
    <row r="173" spans="1:14" ht="17" x14ac:dyDescent="0.2">
      <c r="A173" s="15" t="s">
        <v>285</v>
      </c>
      <c r="B173" s="56" t="s">
        <v>292</v>
      </c>
      <c r="C173" s="5">
        <v>150100</v>
      </c>
      <c r="D173" s="5" t="s">
        <v>285</v>
      </c>
      <c r="E173" s="9"/>
      <c r="F173" s="42"/>
      <c r="G173" s="42"/>
      <c r="H173" s="42"/>
      <c r="I173" s="10">
        <v>230101</v>
      </c>
      <c r="J173" s="11" t="s">
        <v>287</v>
      </c>
      <c r="K173" s="12" t="s">
        <v>20</v>
      </c>
      <c r="L173" s="44"/>
      <c r="M173" s="30" t="str">
        <f>_xlfn.IFNA(VLOOKUP(L173,'CIP to TOP Crosswalk'!$A$2:$C$2402,2), " ")</f>
        <v xml:space="preserve"> </v>
      </c>
      <c r="N173" s="30" t="str">
        <f>_xlfn.IFNA(VLOOKUP(L173,'CIP to TOP Crosswalk'!$A$2:$C$2402,3), " ")</f>
        <v xml:space="preserve"> </v>
      </c>
    </row>
    <row r="174" spans="1:14" ht="17" x14ac:dyDescent="0.2">
      <c r="A174" s="15" t="s">
        <v>285</v>
      </c>
      <c r="B174" s="56" t="s">
        <v>293</v>
      </c>
      <c r="C174" s="5">
        <v>150100</v>
      </c>
      <c r="D174" s="5" t="s">
        <v>285</v>
      </c>
      <c r="E174" s="9"/>
      <c r="F174" s="42"/>
      <c r="G174" s="42"/>
      <c r="H174" s="42"/>
      <c r="I174" s="10">
        <v>230101</v>
      </c>
      <c r="J174" s="11" t="s">
        <v>287</v>
      </c>
      <c r="K174" s="12" t="s">
        <v>20</v>
      </c>
      <c r="L174" s="44"/>
      <c r="M174" s="30" t="str">
        <f>_xlfn.IFNA(VLOOKUP(L174,'CIP to TOP Crosswalk'!$A$2:$C$2402,2), " ")</f>
        <v xml:space="preserve"> </v>
      </c>
      <c r="N174" s="30" t="str">
        <f>_xlfn.IFNA(VLOOKUP(L174,'CIP to TOP Crosswalk'!$A$2:$C$2402,3), " ")</f>
        <v xml:space="preserve"> </v>
      </c>
    </row>
    <row r="175" spans="1:14" ht="17" x14ac:dyDescent="0.2">
      <c r="A175" s="15" t="s">
        <v>285</v>
      </c>
      <c r="B175" s="56" t="s">
        <v>294</v>
      </c>
      <c r="C175" s="5">
        <v>150100</v>
      </c>
      <c r="D175" s="5" t="s">
        <v>285</v>
      </c>
      <c r="E175" s="9"/>
      <c r="F175" s="42"/>
      <c r="G175" s="42"/>
      <c r="H175" s="42"/>
      <c r="I175" s="10">
        <v>230101</v>
      </c>
      <c r="J175" s="11" t="s">
        <v>287</v>
      </c>
      <c r="K175" s="12" t="s">
        <v>20</v>
      </c>
      <c r="L175" s="44"/>
      <c r="M175" s="30" t="str">
        <f>_xlfn.IFNA(VLOOKUP(L175,'CIP to TOP Crosswalk'!$A$2:$C$2402,2), " ")</f>
        <v xml:space="preserve"> </v>
      </c>
      <c r="N175" s="30" t="str">
        <f>_xlfn.IFNA(VLOOKUP(L175,'CIP to TOP Crosswalk'!$A$2:$C$2402,3), " ")</f>
        <v xml:space="preserve"> </v>
      </c>
    </row>
    <row r="176" spans="1:14" ht="17" x14ac:dyDescent="0.2">
      <c r="A176" s="15" t="s">
        <v>285</v>
      </c>
      <c r="B176" s="56" t="s">
        <v>295</v>
      </c>
      <c r="C176" s="5">
        <v>150100</v>
      </c>
      <c r="D176" s="5" t="s">
        <v>285</v>
      </c>
      <c r="E176" s="9"/>
      <c r="F176" s="42"/>
      <c r="G176" s="42"/>
      <c r="H176" s="42"/>
      <c r="I176" s="10">
        <v>230101</v>
      </c>
      <c r="J176" s="11" t="s">
        <v>287</v>
      </c>
      <c r="K176" s="12" t="s">
        <v>20</v>
      </c>
      <c r="L176" s="44"/>
      <c r="M176" s="30" t="str">
        <f>_xlfn.IFNA(VLOOKUP(L176,'CIP to TOP Crosswalk'!$A$2:$C$2402,2), " ")</f>
        <v xml:space="preserve"> </v>
      </c>
      <c r="N176" s="30" t="str">
        <f>_xlfn.IFNA(VLOOKUP(L176,'CIP to TOP Crosswalk'!$A$2:$C$2402,3), " ")</f>
        <v xml:space="preserve"> </v>
      </c>
    </row>
    <row r="177" spans="1:15" ht="17" x14ac:dyDescent="0.2">
      <c r="A177" s="15" t="s">
        <v>285</v>
      </c>
      <c r="B177" s="56" t="s">
        <v>296</v>
      </c>
      <c r="C177" s="5">
        <v>150100</v>
      </c>
      <c r="D177" s="5" t="s">
        <v>285</v>
      </c>
      <c r="E177" s="9"/>
      <c r="F177" s="42"/>
      <c r="G177" s="42"/>
      <c r="H177" s="42"/>
      <c r="I177" s="10">
        <v>230101</v>
      </c>
      <c r="J177" s="11" t="s">
        <v>287</v>
      </c>
      <c r="K177" s="12" t="s">
        <v>20</v>
      </c>
      <c r="L177" s="44"/>
      <c r="M177" s="30" t="str">
        <f>_xlfn.IFNA(VLOOKUP(L177,'CIP to TOP Crosswalk'!$A$2:$C$2402,2), " ")</f>
        <v xml:space="preserve"> </v>
      </c>
      <c r="N177" s="30" t="str">
        <f>_xlfn.IFNA(VLOOKUP(L177,'CIP to TOP Crosswalk'!$A$2:$C$2402,3), " ")</f>
        <v xml:space="preserve"> </v>
      </c>
    </row>
    <row r="178" spans="1:15" ht="17" x14ac:dyDescent="0.2">
      <c r="A178" s="15" t="s">
        <v>285</v>
      </c>
      <c r="B178" s="56" t="s">
        <v>297</v>
      </c>
      <c r="C178" s="5">
        <v>150100</v>
      </c>
      <c r="D178" s="5" t="s">
        <v>285</v>
      </c>
      <c r="E178" s="9"/>
      <c r="F178" s="42"/>
      <c r="G178" s="42"/>
      <c r="H178" s="42"/>
      <c r="I178" s="10">
        <v>230101</v>
      </c>
      <c r="J178" s="11" t="s">
        <v>287</v>
      </c>
      <c r="K178" s="12" t="s">
        <v>20</v>
      </c>
      <c r="L178" s="44"/>
      <c r="M178" s="30" t="str">
        <f>_xlfn.IFNA(VLOOKUP(L178,'CIP to TOP Crosswalk'!$A$2:$C$2402,2), " ")</f>
        <v xml:space="preserve"> </v>
      </c>
      <c r="N178" s="30" t="str">
        <f>_xlfn.IFNA(VLOOKUP(L178,'CIP to TOP Crosswalk'!$A$2:$C$2402,3), " ")</f>
        <v xml:space="preserve"> </v>
      </c>
    </row>
    <row r="179" spans="1:15" ht="17" x14ac:dyDescent="0.2">
      <c r="A179" s="15" t="s">
        <v>285</v>
      </c>
      <c r="B179" s="56" t="s">
        <v>298</v>
      </c>
      <c r="C179" s="5">
        <v>150100</v>
      </c>
      <c r="D179" s="5" t="s">
        <v>285</v>
      </c>
      <c r="E179" s="9"/>
      <c r="F179" s="42"/>
      <c r="G179" s="42"/>
      <c r="H179" s="42"/>
      <c r="I179" s="10">
        <v>230101</v>
      </c>
      <c r="J179" s="11" t="s">
        <v>287</v>
      </c>
      <c r="K179" s="12" t="s">
        <v>20</v>
      </c>
      <c r="L179" s="44"/>
      <c r="M179" s="30" t="str">
        <f>_xlfn.IFNA(VLOOKUP(L179,'CIP to TOP Crosswalk'!$A$2:$C$2402,2), " ")</f>
        <v xml:space="preserve"> </v>
      </c>
      <c r="N179" s="30" t="str">
        <f>_xlfn.IFNA(VLOOKUP(L179,'CIP to TOP Crosswalk'!$A$2:$C$2402,3), " ")</f>
        <v xml:space="preserve"> </v>
      </c>
    </row>
    <row r="180" spans="1:15" ht="17" x14ac:dyDescent="0.2">
      <c r="A180" s="15" t="s">
        <v>285</v>
      </c>
      <c r="B180" s="56" t="s">
        <v>299</v>
      </c>
      <c r="C180" s="5">
        <v>150100</v>
      </c>
      <c r="D180" s="5" t="s">
        <v>285</v>
      </c>
      <c r="E180" s="9"/>
      <c r="F180" s="42"/>
      <c r="G180" s="42"/>
      <c r="H180" s="42"/>
      <c r="I180" s="10">
        <v>230101</v>
      </c>
      <c r="J180" s="11" t="s">
        <v>287</v>
      </c>
      <c r="K180" s="12" t="s">
        <v>20</v>
      </c>
      <c r="L180" s="44"/>
      <c r="M180" s="30" t="str">
        <f>_xlfn.IFNA(VLOOKUP(L180,'CIP to TOP Crosswalk'!$A$2:$C$2402,2), " ")</f>
        <v xml:space="preserve"> </v>
      </c>
      <c r="N180" s="30" t="str">
        <f>_xlfn.IFNA(VLOOKUP(L180,'CIP to TOP Crosswalk'!$A$2:$C$2402,3), " ")</f>
        <v xml:space="preserve"> </v>
      </c>
    </row>
    <row r="181" spans="1:15" ht="17" x14ac:dyDescent="0.2">
      <c r="A181" s="15" t="s">
        <v>285</v>
      </c>
      <c r="B181" s="56" t="s">
        <v>300</v>
      </c>
      <c r="C181" s="5">
        <v>150100</v>
      </c>
      <c r="D181" s="5" t="s">
        <v>285</v>
      </c>
      <c r="E181" s="9"/>
      <c r="F181" s="42"/>
      <c r="G181" s="42"/>
      <c r="H181" s="42"/>
      <c r="I181" s="10">
        <v>230101</v>
      </c>
      <c r="J181" s="11" t="s">
        <v>287</v>
      </c>
      <c r="K181" s="12" t="s">
        <v>20</v>
      </c>
      <c r="L181" s="44"/>
      <c r="M181" s="30" t="str">
        <f>_xlfn.IFNA(VLOOKUP(L181,'CIP to TOP Crosswalk'!$A$2:$C$2402,2), " ")</f>
        <v xml:space="preserve"> </v>
      </c>
      <c r="N181" s="30" t="str">
        <f>_xlfn.IFNA(VLOOKUP(L181,'CIP to TOP Crosswalk'!$A$2:$C$2402,3), " ")</f>
        <v xml:space="preserve"> </v>
      </c>
    </row>
    <row r="182" spans="1:15" ht="17" x14ac:dyDescent="0.2">
      <c r="A182" s="15" t="s">
        <v>285</v>
      </c>
      <c r="B182" s="56" t="s">
        <v>301</v>
      </c>
      <c r="C182" s="5">
        <v>150100</v>
      </c>
      <c r="D182" s="5" t="s">
        <v>285</v>
      </c>
      <c r="E182" s="9"/>
      <c r="F182" s="42"/>
      <c r="G182" s="42"/>
      <c r="H182" s="42"/>
      <c r="I182" s="10">
        <v>230101</v>
      </c>
      <c r="J182" s="11" t="s">
        <v>287</v>
      </c>
      <c r="K182" s="12" t="s">
        <v>20</v>
      </c>
      <c r="L182" s="44"/>
      <c r="M182" s="30" t="str">
        <f>_xlfn.IFNA(VLOOKUP(L182,'CIP to TOP Crosswalk'!$A$2:$C$2402,2), " ")</f>
        <v xml:space="preserve"> </v>
      </c>
      <c r="N182" s="30" t="str">
        <f>_xlfn.IFNA(VLOOKUP(L182,'CIP to TOP Crosswalk'!$A$2:$C$2402,3), " ")</f>
        <v xml:space="preserve"> </v>
      </c>
    </row>
    <row r="183" spans="1:15" ht="17" x14ac:dyDescent="0.2">
      <c r="A183" s="15" t="s">
        <v>285</v>
      </c>
      <c r="B183" s="56" t="s">
        <v>302</v>
      </c>
      <c r="C183" s="5">
        <v>150100</v>
      </c>
      <c r="D183" s="5" t="s">
        <v>285</v>
      </c>
      <c r="E183" s="9"/>
      <c r="F183" s="42"/>
      <c r="G183" s="42"/>
      <c r="H183" s="42"/>
      <c r="I183" s="10">
        <v>230101</v>
      </c>
      <c r="J183" s="11" t="s">
        <v>287</v>
      </c>
      <c r="K183" s="12" t="s">
        <v>20</v>
      </c>
      <c r="L183" s="44"/>
      <c r="M183" s="30" t="str">
        <f>_xlfn.IFNA(VLOOKUP(L183,'CIP to TOP Crosswalk'!$A$2:$C$2402,2), " ")</f>
        <v xml:space="preserve"> </v>
      </c>
      <c r="N183" s="30" t="str">
        <f>_xlfn.IFNA(VLOOKUP(L183,'CIP to TOP Crosswalk'!$A$2:$C$2402,3), " ")</f>
        <v xml:space="preserve"> </v>
      </c>
    </row>
    <row r="184" spans="1:15" ht="17" x14ac:dyDescent="0.2">
      <c r="A184" s="15" t="s">
        <v>285</v>
      </c>
      <c r="B184" s="56" t="s">
        <v>303</v>
      </c>
      <c r="C184" s="5">
        <v>150100</v>
      </c>
      <c r="D184" s="5" t="s">
        <v>285</v>
      </c>
      <c r="E184" s="9"/>
      <c r="F184" s="42"/>
      <c r="G184" s="42"/>
      <c r="H184" s="42"/>
      <c r="I184" s="10">
        <v>230101</v>
      </c>
      <c r="J184" s="11" t="s">
        <v>287</v>
      </c>
      <c r="K184" s="12" t="s">
        <v>20</v>
      </c>
      <c r="L184" s="44"/>
      <c r="M184" s="30" t="str">
        <f>_xlfn.IFNA(VLOOKUP(L184,'CIP to TOP Crosswalk'!$A$2:$C$2402,2), " ")</f>
        <v xml:space="preserve"> </v>
      </c>
      <c r="N184" s="30" t="str">
        <f>_xlfn.IFNA(VLOOKUP(L184,'CIP to TOP Crosswalk'!$A$2:$C$2402,3), " ")</f>
        <v xml:space="preserve"> </v>
      </c>
    </row>
    <row r="185" spans="1:15" ht="17" x14ac:dyDescent="0.2">
      <c r="A185" s="15" t="s">
        <v>285</v>
      </c>
      <c r="B185" s="56" t="s">
        <v>304</v>
      </c>
      <c r="C185" s="5">
        <v>150100</v>
      </c>
      <c r="D185" s="5" t="s">
        <v>285</v>
      </c>
      <c r="E185" s="9"/>
      <c r="F185" s="42"/>
      <c r="G185" s="42"/>
      <c r="H185" s="42"/>
      <c r="I185" s="10">
        <v>230101</v>
      </c>
      <c r="J185" s="11" t="s">
        <v>287</v>
      </c>
      <c r="K185" s="12" t="s">
        <v>20</v>
      </c>
      <c r="L185" s="44"/>
      <c r="M185" s="30" t="str">
        <f>_xlfn.IFNA(VLOOKUP(L185,'CIP to TOP Crosswalk'!$A$2:$C$2402,2), " ")</f>
        <v xml:space="preserve"> </v>
      </c>
      <c r="N185" s="30" t="str">
        <f>_xlfn.IFNA(VLOOKUP(L185,'CIP to TOP Crosswalk'!$A$2:$C$2402,3), " ")</f>
        <v xml:space="preserve"> </v>
      </c>
    </row>
    <row r="186" spans="1:15" ht="17" x14ac:dyDescent="0.2">
      <c r="A186" s="15" t="s">
        <v>285</v>
      </c>
      <c r="B186" s="56" t="s">
        <v>305</v>
      </c>
      <c r="C186" s="5">
        <v>493009</v>
      </c>
      <c r="D186" s="5" t="s">
        <v>306</v>
      </c>
      <c r="E186" s="9"/>
      <c r="F186" s="42"/>
      <c r="G186" s="42"/>
      <c r="H186" s="42"/>
      <c r="I186" s="10">
        <v>320108</v>
      </c>
      <c r="J186" s="11" t="s">
        <v>307</v>
      </c>
      <c r="K186" s="12" t="s">
        <v>147</v>
      </c>
      <c r="L186" s="44"/>
      <c r="M186" s="30" t="str">
        <f>_xlfn.IFNA(VLOOKUP(L186,'CIP to TOP Crosswalk'!$A$2:$C$2402,2), " ")</f>
        <v xml:space="preserve"> </v>
      </c>
      <c r="N186" s="30" t="str">
        <f>_xlfn.IFNA(VLOOKUP(L186,'CIP to TOP Crosswalk'!$A$2:$C$2402,3), " ")</f>
        <v xml:space="preserve"> </v>
      </c>
    </row>
    <row r="187" spans="1:15" ht="17" x14ac:dyDescent="0.2">
      <c r="A187" s="15" t="s">
        <v>285</v>
      </c>
      <c r="B187" s="56" t="s">
        <v>308</v>
      </c>
      <c r="C187" s="5">
        <v>150100</v>
      </c>
      <c r="D187" s="5" t="s">
        <v>285</v>
      </c>
      <c r="E187" s="9"/>
      <c r="F187" s="42"/>
      <c r="G187" s="42"/>
      <c r="H187" s="42"/>
      <c r="I187" s="10">
        <v>230101</v>
      </c>
      <c r="J187" s="11" t="s">
        <v>287</v>
      </c>
      <c r="K187" s="12" t="s">
        <v>20</v>
      </c>
      <c r="L187" s="44" t="s">
        <v>217</v>
      </c>
      <c r="M187" s="30"/>
      <c r="N187" s="30"/>
    </row>
    <row r="188" spans="1:15" ht="17" x14ac:dyDescent="0.2">
      <c r="A188" s="15" t="s">
        <v>285</v>
      </c>
      <c r="B188" s="56" t="s">
        <v>309</v>
      </c>
      <c r="C188" s="5">
        <v>150100</v>
      </c>
      <c r="D188" s="5" t="s">
        <v>285</v>
      </c>
      <c r="E188" s="9"/>
      <c r="F188" s="42"/>
      <c r="G188" s="42"/>
      <c r="H188" s="42"/>
      <c r="I188" s="10">
        <v>230101</v>
      </c>
      <c r="J188" s="11" t="s">
        <v>287</v>
      </c>
      <c r="K188" s="12" t="s">
        <v>20</v>
      </c>
      <c r="L188" s="44" t="s">
        <v>217</v>
      </c>
      <c r="M188" s="30"/>
      <c r="N188" s="30"/>
    </row>
    <row r="189" spans="1:15" ht="17" x14ac:dyDescent="0.2">
      <c r="A189" s="15" t="s">
        <v>285</v>
      </c>
      <c r="B189" s="56" t="s">
        <v>310</v>
      </c>
      <c r="C189" s="5">
        <v>150100</v>
      </c>
      <c r="D189" s="5" t="s">
        <v>285</v>
      </c>
      <c r="E189" s="9"/>
      <c r="F189" s="42"/>
      <c r="G189" s="42"/>
      <c r="H189" s="42"/>
      <c r="I189" s="10">
        <v>230101</v>
      </c>
      <c r="J189" s="11" t="s">
        <v>287</v>
      </c>
      <c r="K189" s="12" t="s">
        <v>20</v>
      </c>
      <c r="L189" s="44" t="s">
        <v>217</v>
      </c>
      <c r="M189" s="30"/>
      <c r="N189" s="30"/>
    </row>
    <row r="190" spans="1:15" ht="17" x14ac:dyDescent="0.2">
      <c r="A190" s="15" t="s">
        <v>311</v>
      </c>
      <c r="B190" s="56" t="s">
        <v>312</v>
      </c>
      <c r="C190" s="5">
        <v>100200</v>
      </c>
      <c r="D190" s="5" t="s">
        <v>313</v>
      </c>
      <c r="E190" s="9"/>
      <c r="F190" s="42"/>
      <c r="G190" s="42"/>
      <c r="H190" s="42"/>
      <c r="I190" s="10">
        <v>500701</v>
      </c>
      <c r="J190" s="11" t="s">
        <v>314</v>
      </c>
      <c r="K190" s="12" t="s">
        <v>20</v>
      </c>
      <c r="L190" s="44"/>
      <c r="M190" s="30" t="str">
        <f>_xlfn.IFNA(VLOOKUP(L190,'CIP to TOP Crosswalk'!$A$2:$C$2402,2), " ")</f>
        <v xml:space="preserve"> </v>
      </c>
      <c r="N190" s="30" t="str">
        <f>_xlfn.IFNA(VLOOKUP(L190,'CIP to TOP Crosswalk'!$A$2:$C$2402,3), " ")</f>
        <v xml:space="preserve"> </v>
      </c>
    </row>
    <row r="191" spans="1:15" ht="17" x14ac:dyDescent="0.2">
      <c r="A191" s="15" t="s">
        <v>311</v>
      </c>
      <c r="B191" s="56" t="s">
        <v>315</v>
      </c>
      <c r="C191" s="5">
        <v>100200</v>
      </c>
      <c r="D191" s="5" t="s">
        <v>313</v>
      </c>
      <c r="E191" s="9"/>
      <c r="F191" s="42"/>
      <c r="G191" s="42"/>
      <c r="H191" s="42"/>
      <c r="I191" s="10">
        <v>500705</v>
      </c>
      <c r="J191" s="11" t="s">
        <v>316</v>
      </c>
      <c r="K191" s="12" t="s">
        <v>4</v>
      </c>
      <c r="L191" s="44" t="s">
        <v>317</v>
      </c>
      <c r="M191" s="30" t="str">
        <f>_xlfn.IFNA(VLOOKUP(L191,'CIP to TOP Crosswalk'!$A$2:$C$2402,2), " ")</f>
        <v>Drawing</v>
      </c>
      <c r="N191" s="30" t="str">
        <f>_xlfn.IFNA(VLOOKUP(L191,'CIP to TOP Crosswalk'!$A$2:$C$2402,3), " ")</f>
        <v>CTE</v>
      </c>
      <c r="O191" s="17" t="s">
        <v>4992</v>
      </c>
    </row>
    <row r="192" spans="1:15" ht="17" x14ac:dyDescent="0.2">
      <c r="A192" s="15" t="s">
        <v>311</v>
      </c>
      <c r="B192" s="56" t="s">
        <v>318</v>
      </c>
      <c r="C192" s="5">
        <v>100200</v>
      </c>
      <c r="D192" s="5" t="s">
        <v>313</v>
      </c>
      <c r="E192" s="9"/>
      <c r="F192" s="42"/>
      <c r="G192" s="42"/>
      <c r="H192" s="42"/>
      <c r="I192" s="10">
        <v>500705</v>
      </c>
      <c r="J192" s="11" t="s">
        <v>316</v>
      </c>
      <c r="K192" s="12" t="s">
        <v>4</v>
      </c>
      <c r="L192" s="44" t="s">
        <v>317</v>
      </c>
      <c r="M192" s="30" t="str">
        <f>_xlfn.IFNA(VLOOKUP(L192,'CIP to TOP Crosswalk'!$A$2:$C$2402,2), " ")</f>
        <v>Drawing</v>
      </c>
      <c r="N192" s="30" t="str">
        <f>_xlfn.IFNA(VLOOKUP(L192,'CIP to TOP Crosswalk'!$A$2:$C$2402,3), " ")</f>
        <v>CTE</v>
      </c>
      <c r="O192" s="17" t="s">
        <v>4992</v>
      </c>
    </row>
    <row r="193" spans="1:15" ht="17" x14ac:dyDescent="0.2">
      <c r="A193" s="15" t="s">
        <v>311</v>
      </c>
      <c r="B193" s="56" t="s">
        <v>319</v>
      </c>
      <c r="C193" s="5">
        <v>100200</v>
      </c>
      <c r="D193" s="5" t="s">
        <v>313</v>
      </c>
      <c r="E193" s="9"/>
      <c r="F193" s="42"/>
      <c r="G193" s="42"/>
      <c r="H193" s="42"/>
      <c r="I193" s="10">
        <v>100305</v>
      </c>
      <c r="J193" s="11" t="s">
        <v>320</v>
      </c>
      <c r="K193" s="12" t="s">
        <v>4</v>
      </c>
      <c r="L193" s="44" t="s">
        <v>321</v>
      </c>
      <c r="M193" s="30" t="s">
        <v>322</v>
      </c>
      <c r="N193" s="30" t="str">
        <f>_xlfn.IFNA(VLOOKUP(L193,'CIP to TOP Crosswalk'!$A$2:$C$2402,3), " ")</f>
        <v>CTE</v>
      </c>
      <c r="O193" s="63" t="s">
        <v>4993</v>
      </c>
    </row>
    <row r="194" spans="1:15" ht="17" x14ac:dyDescent="0.2">
      <c r="A194" s="15" t="s">
        <v>311</v>
      </c>
      <c r="B194" s="56" t="s">
        <v>323</v>
      </c>
      <c r="C194" s="5">
        <v>100200</v>
      </c>
      <c r="D194" s="5" t="s">
        <v>313</v>
      </c>
      <c r="E194" s="9"/>
      <c r="F194" s="42"/>
      <c r="G194" s="42"/>
      <c r="H194" s="42"/>
      <c r="I194" s="10">
        <v>100305</v>
      </c>
      <c r="J194" s="11" t="s">
        <v>320</v>
      </c>
      <c r="K194" s="12" t="s">
        <v>4</v>
      </c>
      <c r="L194" s="44" t="s">
        <v>321</v>
      </c>
      <c r="M194" s="30" t="s">
        <v>322</v>
      </c>
      <c r="N194" s="30" t="str">
        <f>_xlfn.IFNA(VLOOKUP(L194,'CIP to TOP Crosswalk'!$A$2:$C$2402,3), " ")</f>
        <v>CTE</v>
      </c>
      <c r="O194" s="63" t="s">
        <v>4993</v>
      </c>
    </row>
    <row r="195" spans="1:15" ht="17" x14ac:dyDescent="0.2">
      <c r="A195" s="15" t="s">
        <v>311</v>
      </c>
      <c r="B195" s="56" t="s">
        <v>324</v>
      </c>
      <c r="C195" s="5">
        <v>100200</v>
      </c>
      <c r="D195" s="5" t="s">
        <v>313</v>
      </c>
      <c r="E195" s="9"/>
      <c r="F195" s="42"/>
      <c r="G195" s="42"/>
      <c r="H195" s="42"/>
      <c r="I195" s="10">
        <v>110803</v>
      </c>
      <c r="J195" s="11" t="s">
        <v>325</v>
      </c>
      <c r="K195" s="12" t="s">
        <v>4</v>
      </c>
      <c r="L195" s="44" t="s">
        <v>326</v>
      </c>
      <c r="M195" s="30" t="str">
        <f>_xlfn.IFNA(VLOOKUP(L195,'CIP to TOP Crosswalk'!$A$2:$C$2402,2), " ")</f>
        <v>Graphic Design</v>
      </c>
      <c r="N195" s="30" t="str">
        <f>_xlfn.IFNA(VLOOKUP(L195,'CIP to TOP Crosswalk'!$A$2:$C$2402,3), " ")</f>
        <v>CTE</v>
      </c>
      <c r="O195" s="17" t="s">
        <v>4992</v>
      </c>
    </row>
    <row r="196" spans="1:15" ht="17" x14ac:dyDescent="0.2">
      <c r="A196" s="15" t="s">
        <v>311</v>
      </c>
      <c r="B196" s="56" t="s">
        <v>327</v>
      </c>
      <c r="C196" s="5">
        <v>100200</v>
      </c>
      <c r="D196" s="5" t="s">
        <v>313</v>
      </c>
      <c r="E196" s="9"/>
      <c r="F196" s="42"/>
      <c r="G196" s="42"/>
      <c r="H196" s="42"/>
      <c r="I196" s="10">
        <v>110803</v>
      </c>
      <c r="J196" s="11" t="s">
        <v>325</v>
      </c>
      <c r="K196" s="12" t="s">
        <v>4</v>
      </c>
      <c r="L196" s="44" t="s">
        <v>326</v>
      </c>
      <c r="M196" s="30" t="str">
        <f>_xlfn.IFNA(VLOOKUP(L196,'CIP to TOP Crosswalk'!$A$2:$C$2402,2), " ")</f>
        <v>Graphic Design</v>
      </c>
      <c r="N196" s="30" t="str">
        <f>_xlfn.IFNA(VLOOKUP(L196,'CIP to TOP Crosswalk'!$A$2:$C$2402,3), " ")</f>
        <v>CTE</v>
      </c>
      <c r="O196" s="17" t="s">
        <v>4992</v>
      </c>
    </row>
    <row r="197" spans="1:15" ht="17" x14ac:dyDescent="0.2">
      <c r="A197" s="15" t="s">
        <v>311</v>
      </c>
      <c r="B197" s="56" t="s">
        <v>328</v>
      </c>
      <c r="C197" s="5">
        <v>100200</v>
      </c>
      <c r="D197" s="5" t="s">
        <v>313</v>
      </c>
      <c r="E197" s="9"/>
      <c r="F197" s="42"/>
      <c r="G197" s="42"/>
      <c r="H197" s="42"/>
      <c r="I197" s="10">
        <v>110803</v>
      </c>
      <c r="J197" s="11" t="s">
        <v>325</v>
      </c>
      <c r="K197" s="12" t="s">
        <v>4</v>
      </c>
      <c r="L197" s="44" t="s">
        <v>329</v>
      </c>
      <c r="M197" s="30" t="str">
        <f>_xlfn.IFNA(VLOOKUP(L197,'CIP to TOP Crosswalk'!$A$2:$C$2402,2), " ")</f>
        <v>Art/Art Studies, General</v>
      </c>
      <c r="N197" s="30" t="str">
        <f>_xlfn.IFNA(VLOOKUP(L197,'CIP to TOP Crosswalk'!$A$2:$C$2402,3), " ")</f>
        <v>Not CTE</v>
      </c>
    </row>
    <row r="198" spans="1:15" ht="17" x14ac:dyDescent="0.2">
      <c r="A198" s="15" t="s">
        <v>311</v>
      </c>
      <c r="B198" s="56" t="s">
        <v>330</v>
      </c>
      <c r="C198" s="5">
        <v>100210</v>
      </c>
      <c r="D198" s="5" t="s">
        <v>331</v>
      </c>
      <c r="E198" s="9"/>
      <c r="F198" s="42"/>
      <c r="G198" s="42"/>
      <c r="H198" s="42"/>
      <c r="I198" s="10">
        <v>500705</v>
      </c>
      <c r="J198" s="11" t="s">
        <v>316</v>
      </c>
      <c r="K198" s="12" t="s">
        <v>4</v>
      </c>
      <c r="L198" s="44" t="s">
        <v>332</v>
      </c>
      <c r="M198" s="30" t="s">
        <v>333</v>
      </c>
      <c r="N198" s="30" t="str">
        <f>_xlfn.IFNA(VLOOKUP(L198,'CIP to TOP Crosswalk'!$A$2:$C$2402,3), " ")</f>
        <v>CTE</v>
      </c>
      <c r="O198" s="63" t="s">
        <v>4993</v>
      </c>
    </row>
    <row r="199" spans="1:15" ht="17" x14ac:dyDescent="0.2">
      <c r="A199" s="15" t="s">
        <v>311</v>
      </c>
      <c r="B199" s="56" t="s">
        <v>334</v>
      </c>
      <c r="C199" s="5">
        <v>100210</v>
      </c>
      <c r="D199" s="5" t="s">
        <v>331</v>
      </c>
      <c r="E199" s="9"/>
      <c r="F199" s="42"/>
      <c r="G199" s="42"/>
      <c r="H199" s="42"/>
      <c r="I199" s="10">
        <v>500705</v>
      </c>
      <c r="J199" s="11" t="s">
        <v>316</v>
      </c>
      <c r="K199" s="12" t="s">
        <v>4</v>
      </c>
      <c r="L199" s="44" t="s">
        <v>332</v>
      </c>
      <c r="M199" s="30" t="s">
        <v>333</v>
      </c>
      <c r="N199" s="30" t="str">
        <f>_xlfn.IFNA(VLOOKUP(L199,'CIP to TOP Crosswalk'!$A$2:$C$2402,3), " ")</f>
        <v>CTE</v>
      </c>
      <c r="O199" s="63" t="s">
        <v>4993</v>
      </c>
    </row>
    <row r="200" spans="1:15" ht="17" x14ac:dyDescent="0.2">
      <c r="A200" s="15" t="s">
        <v>311</v>
      </c>
      <c r="B200" s="56" t="s">
        <v>335</v>
      </c>
      <c r="C200" s="5">
        <v>100210</v>
      </c>
      <c r="D200" s="5" t="s">
        <v>331</v>
      </c>
      <c r="E200" s="9"/>
      <c r="F200" s="42"/>
      <c r="G200" s="42"/>
      <c r="H200" s="42"/>
      <c r="I200" s="10">
        <v>500705</v>
      </c>
      <c r="J200" s="11" t="s">
        <v>316</v>
      </c>
      <c r="K200" s="12" t="s">
        <v>4</v>
      </c>
      <c r="L200" s="44" t="s">
        <v>321</v>
      </c>
      <c r="M200" s="30" t="s">
        <v>322</v>
      </c>
      <c r="N200" s="30" t="str">
        <f>_xlfn.IFNA(VLOOKUP(L200,'CIP to TOP Crosswalk'!$A$2:$C$2402,3), " ")</f>
        <v>CTE</v>
      </c>
      <c r="O200" s="63" t="s">
        <v>4993</v>
      </c>
    </row>
    <row r="201" spans="1:15" ht="17" x14ac:dyDescent="0.2">
      <c r="A201" s="15" t="s">
        <v>311</v>
      </c>
      <c r="B201" s="56" t="s">
        <v>336</v>
      </c>
      <c r="C201" s="5">
        <v>100230</v>
      </c>
      <c r="D201" s="5" t="s">
        <v>337</v>
      </c>
      <c r="E201" s="9"/>
      <c r="F201" s="42"/>
      <c r="G201" s="42"/>
      <c r="H201" s="42"/>
      <c r="I201" s="10">
        <v>500711</v>
      </c>
      <c r="J201" s="11" t="s">
        <v>338</v>
      </c>
      <c r="K201" s="12" t="s">
        <v>4</v>
      </c>
      <c r="L201" s="44"/>
      <c r="M201" s="30" t="str">
        <f>_xlfn.IFNA(VLOOKUP(L201,'CIP to TOP Crosswalk'!$A$2:$C$2402,2), " ")</f>
        <v xml:space="preserve"> </v>
      </c>
      <c r="N201" s="30" t="str">
        <f>_xlfn.IFNA(VLOOKUP(L201,'CIP to TOP Crosswalk'!$A$2:$C$2402,3), " ")</f>
        <v xml:space="preserve"> </v>
      </c>
    </row>
    <row r="202" spans="1:15" ht="17" x14ac:dyDescent="0.2">
      <c r="A202" s="15" t="s">
        <v>311</v>
      </c>
      <c r="B202" s="56" t="s">
        <v>339</v>
      </c>
      <c r="C202" s="5">
        <v>100230</v>
      </c>
      <c r="D202" s="5" t="s">
        <v>337</v>
      </c>
      <c r="E202" s="9"/>
      <c r="F202" s="42"/>
      <c r="G202" s="42"/>
      <c r="H202" s="42"/>
      <c r="I202" s="10">
        <v>500711</v>
      </c>
      <c r="J202" s="11" t="s">
        <v>338</v>
      </c>
      <c r="K202" s="12" t="s">
        <v>4</v>
      </c>
      <c r="L202" s="44"/>
      <c r="M202" s="30" t="str">
        <f>_xlfn.IFNA(VLOOKUP(L202,'CIP to TOP Crosswalk'!$A$2:$C$2402,2), " ")</f>
        <v xml:space="preserve"> </v>
      </c>
      <c r="N202" s="30" t="str">
        <f>_xlfn.IFNA(VLOOKUP(L202,'CIP to TOP Crosswalk'!$A$2:$C$2402,3), " ")</f>
        <v xml:space="preserve"> </v>
      </c>
    </row>
    <row r="203" spans="1:15" ht="17" x14ac:dyDescent="0.2">
      <c r="A203" s="15" t="s">
        <v>311</v>
      </c>
      <c r="B203" s="56" t="s">
        <v>340</v>
      </c>
      <c r="C203" s="5">
        <v>100230</v>
      </c>
      <c r="D203" s="5" t="s">
        <v>337</v>
      </c>
      <c r="E203" s="9"/>
      <c r="F203" s="42"/>
      <c r="G203" s="42"/>
      <c r="H203" s="42"/>
      <c r="I203" s="10">
        <v>500711</v>
      </c>
      <c r="J203" s="11" t="s">
        <v>338</v>
      </c>
      <c r="K203" s="12" t="s">
        <v>4</v>
      </c>
      <c r="L203" s="44"/>
      <c r="M203" s="30" t="str">
        <f>_xlfn.IFNA(VLOOKUP(L203,'CIP to TOP Crosswalk'!$A$2:$C$2402,2), " ")</f>
        <v xml:space="preserve"> </v>
      </c>
      <c r="N203" s="30" t="str">
        <f>_xlfn.IFNA(VLOOKUP(L203,'CIP to TOP Crosswalk'!$A$2:$C$2402,3), " ")</f>
        <v xml:space="preserve"> </v>
      </c>
    </row>
    <row r="204" spans="1:15" ht="17" x14ac:dyDescent="0.2">
      <c r="A204" s="15" t="s">
        <v>311</v>
      </c>
      <c r="B204" s="56" t="s">
        <v>341</v>
      </c>
      <c r="C204" s="5">
        <v>100230</v>
      </c>
      <c r="D204" s="5" t="s">
        <v>337</v>
      </c>
      <c r="E204" s="9"/>
      <c r="F204" s="42"/>
      <c r="G204" s="42"/>
      <c r="H204" s="42"/>
      <c r="I204" s="10">
        <v>500711</v>
      </c>
      <c r="J204" s="11" t="s">
        <v>338</v>
      </c>
      <c r="K204" s="12" t="s">
        <v>4</v>
      </c>
      <c r="L204" s="44"/>
      <c r="M204" s="30" t="str">
        <f>_xlfn.IFNA(VLOOKUP(L204,'CIP to TOP Crosswalk'!$A$2:$C$2402,2), " ")</f>
        <v xml:space="preserve"> </v>
      </c>
      <c r="N204" s="30" t="str">
        <f>_xlfn.IFNA(VLOOKUP(L204,'CIP to TOP Crosswalk'!$A$2:$C$2402,3), " ")</f>
        <v xml:space="preserve"> </v>
      </c>
    </row>
    <row r="205" spans="1:15" ht="17" x14ac:dyDescent="0.2">
      <c r="A205" s="15" t="s">
        <v>311</v>
      </c>
      <c r="B205" s="56" t="s">
        <v>342</v>
      </c>
      <c r="C205" s="5">
        <v>100220</v>
      </c>
      <c r="D205" s="5" t="s">
        <v>343</v>
      </c>
      <c r="E205" s="9"/>
      <c r="F205" s="42"/>
      <c r="G205" s="42"/>
      <c r="H205" s="42"/>
      <c r="I205" s="10">
        <v>500709</v>
      </c>
      <c r="J205" s="11" t="s">
        <v>343</v>
      </c>
      <c r="K205" s="12" t="s">
        <v>4</v>
      </c>
      <c r="L205" s="44"/>
      <c r="M205" s="30" t="str">
        <f>_xlfn.IFNA(VLOOKUP(L205,'CIP to TOP Crosswalk'!$A$2:$C$2402,2), " ")</f>
        <v xml:space="preserve"> </v>
      </c>
      <c r="N205" s="30" t="str">
        <f>_xlfn.IFNA(VLOOKUP(L205,'CIP to TOP Crosswalk'!$A$2:$C$2402,3), " ")</f>
        <v xml:space="preserve"> </v>
      </c>
    </row>
    <row r="206" spans="1:15" ht="17" x14ac:dyDescent="0.2">
      <c r="A206" s="15" t="s">
        <v>311</v>
      </c>
      <c r="B206" s="56" t="s">
        <v>344</v>
      </c>
      <c r="C206" s="5">
        <v>100220</v>
      </c>
      <c r="D206" s="5" t="s">
        <v>343</v>
      </c>
      <c r="E206" s="9"/>
      <c r="F206" s="42"/>
      <c r="G206" s="42"/>
      <c r="H206" s="42"/>
      <c r="I206" s="10">
        <v>500709</v>
      </c>
      <c r="J206" s="11" t="s">
        <v>343</v>
      </c>
      <c r="K206" s="12" t="s">
        <v>4</v>
      </c>
      <c r="L206" s="44"/>
      <c r="M206" s="30" t="str">
        <f>_xlfn.IFNA(VLOOKUP(L206,'CIP to TOP Crosswalk'!$A$2:$C$2402,2), " ")</f>
        <v xml:space="preserve"> </v>
      </c>
      <c r="N206" s="30" t="str">
        <f>_xlfn.IFNA(VLOOKUP(L206,'CIP to TOP Crosswalk'!$A$2:$C$2402,3), " ")</f>
        <v xml:space="preserve"> </v>
      </c>
    </row>
    <row r="207" spans="1:15" ht="17" x14ac:dyDescent="0.2">
      <c r="A207" s="15" t="s">
        <v>311</v>
      </c>
      <c r="B207" s="56" t="s">
        <v>345</v>
      </c>
      <c r="C207" s="5">
        <v>101100</v>
      </c>
      <c r="D207" s="5" t="s">
        <v>346</v>
      </c>
      <c r="E207" s="9"/>
      <c r="F207" s="42"/>
      <c r="G207" s="42"/>
      <c r="H207" s="42"/>
      <c r="I207" s="10">
        <v>500605</v>
      </c>
      <c r="J207" s="11" t="s">
        <v>347</v>
      </c>
      <c r="K207" s="12" t="s">
        <v>4</v>
      </c>
      <c r="L207" s="44"/>
      <c r="M207" s="30" t="str">
        <f>_xlfn.IFNA(VLOOKUP(L207,'CIP to TOP Crosswalk'!$A$2:$C$2402,2), " ")</f>
        <v xml:space="preserve"> </v>
      </c>
      <c r="N207" s="30" t="str">
        <f>_xlfn.IFNA(VLOOKUP(L207,'CIP to TOP Crosswalk'!$A$2:$C$2402,3), " ")</f>
        <v xml:space="preserve"> </v>
      </c>
    </row>
    <row r="208" spans="1:15" ht="17" x14ac:dyDescent="0.2">
      <c r="A208" s="15" t="s">
        <v>311</v>
      </c>
      <c r="B208" s="56" t="s">
        <v>348</v>
      </c>
      <c r="C208" s="5">
        <v>100100</v>
      </c>
      <c r="D208" s="5" t="s">
        <v>349</v>
      </c>
      <c r="E208" s="9"/>
      <c r="F208" s="42"/>
      <c r="G208" s="42"/>
      <c r="H208" s="42"/>
      <c r="I208" s="10">
        <v>500101</v>
      </c>
      <c r="J208" s="11" t="s">
        <v>350</v>
      </c>
      <c r="K208" s="12" t="s">
        <v>4</v>
      </c>
      <c r="L208" s="44" t="s">
        <v>351</v>
      </c>
      <c r="M208" s="30" t="s">
        <v>352</v>
      </c>
      <c r="N208" s="30" t="str">
        <f>_xlfn.IFNA(VLOOKUP(L208,'CIP to TOP Crosswalk'!$A$2:$C$2402,3), " ")</f>
        <v>CTE</v>
      </c>
      <c r="O208" s="63" t="s">
        <v>4993</v>
      </c>
    </row>
    <row r="209" spans="1:15" ht="17" x14ac:dyDescent="0.2">
      <c r="A209" s="15" t="s">
        <v>311</v>
      </c>
      <c r="B209" s="56" t="s">
        <v>353</v>
      </c>
      <c r="C209" s="5">
        <v>100100</v>
      </c>
      <c r="D209" s="5" t="s">
        <v>349</v>
      </c>
      <c r="E209" s="9"/>
      <c r="F209" s="42"/>
      <c r="G209" s="42"/>
      <c r="H209" s="42"/>
      <c r="I209" s="10">
        <v>500101</v>
      </c>
      <c r="J209" s="11" t="s">
        <v>350</v>
      </c>
      <c r="K209" s="12" t="s">
        <v>4</v>
      </c>
      <c r="L209" s="44" t="s">
        <v>351</v>
      </c>
      <c r="M209" s="30" t="s">
        <v>352</v>
      </c>
      <c r="N209" s="30" t="str">
        <f>_xlfn.IFNA(VLOOKUP(L209,'CIP to TOP Crosswalk'!$A$2:$C$2402,3), " ")</f>
        <v>CTE</v>
      </c>
      <c r="O209" s="63" t="s">
        <v>4993</v>
      </c>
    </row>
    <row r="210" spans="1:15" ht="17" x14ac:dyDescent="0.2">
      <c r="A210" s="15" t="s">
        <v>311</v>
      </c>
      <c r="B210" s="56" t="s">
        <v>354</v>
      </c>
      <c r="C210" s="5">
        <v>100200</v>
      </c>
      <c r="D210" s="5" t="s">
        <v>313</v>
      </c>
      <c r="E210" s="9"/>
      <c r="F210" s="42"/>
      <c r="G210" s="42"/>
      <c r="H210" s="42"/>
      <c r="I210" s="10">
        <v>500701</v>
      </c>
      <c r="J210" s="11" t="s">
        <v>314</v>
      </c>
      <c r="K210" s="12" t="s">
        <v>20</v>
      </c>
      <c r="L210" s="44" t="s">
        <v>321</v>
      </c>
      <c r="M210" s="30" t="s">
        <v>322</v>
      </c>
      <c r="N210" s="30" t="str">
        <f>_xlfn.IFNA(VLOOKUP(L210,'CIP to TOP Crosswalk'!$A$2:$C$2402,3), " ")</f>
        <v>CTE</v>
      </c>
      <c r="O210" s="63" t="s">
        <v>4993</v>
      </c>
    </row>
    <row r="211" spans="1:15" ht="17" x14ac:dyDescent="0.2">
      <c r="A211" s="15" t="s">
        <v>311</v>
      </c>
      <c r="B211" s="56" t="s">
        <v>355</v>
      </c>
      <c r="C211" s="5">
        <v>100200</v>
      </c>
      <c r="D211" s="5" t="s">
        <v>313</v>
      </c>
      <c r="E211" s="9"/>
      <c r="F211" s="42"/>
      <c r="G211" s="42"/>
      <c r="H211" s="42"/>
      <c r="I211" s="10">
        <v>500701</v>
      </c>
      <c r="J211" s="11" t="s">
        <v>314</v>
      </c>
      <c r="K211" s="12" t="s">
        <v>20</v>
      </c>
      <c r="L211" s="44" t="s">
        <v>321</v>
      </c>
      <c r="M211" s="30" t="s">
        <v>322</v>
      </c>
      <c r="N211" s="30" t="str">
        <f>_xlfn.IFNA(VLOOKUP(L211,'CIP to TOP Crosswalk'!$A$2:$C$2402,3), " ")</f>
        <v>CTE</v>
      </c>
      <c r="O211" s="63" t="s">
        <v>4993</v>
      </c>
    </row>
    <row r="212" spans="1:15" ht="17" x14ac:dyDescent="0.2">
      <c r="A212" s="15" t="s">
        <v>311</v>
      </c>
      <c r="B212" s="56" t="s">
        <v>356</v>
      </c>
      <c r="C212" s="5">
        <v>100200</v>
      </c>
      <c r="D212" s="5" t="s">
        <v>313</v>
      </c>
      <c r="E212" s="9"/>
      <c r="F212" s="42"/>
      <c r="G212" s="42"/>
      <c r="H212" s="42"/>
      <c r="I212" s="10">
        <v>100305</v>
      </c>
      <c r="J212" s="11" t="s">
        <v>320</v>
      </c>
      <c r="K212" s="12" t="s">
        <v>4</v>
      </c>
      <c r="L212" s="44" t="s">
        <v>321</v>
      </c>
      <c r="M212" s="30" t="s">
        <v>322</v>
      </c>
      <c r="N212" s="30" t="str">
        <f>_xlfn.IFNA(VLOOKUP(L212,'CIP to TOP Crosswalk'!$A$2:$C$2402,3), " ")</f>
        <v>CTE</v>
      </c>
      <c r="O212" s="63" t="s">
        <v>4993</v>
      </c>
    </row>
    <row r="213" spans="1:15" ht="17" x14ac:dyDescent="0.2">
      <c r="A213" s="15" t="s">
        <v>311</v>
      </c>
      <c r="B213" s="56" t="s">
        <v>357</v>
      </c>
      <c r="C213" s="5">
        <v>100200</v>
      </c>
      <c r="D213" s="5" t="s">
        <v>313</v>
      </c>
      <c r="E213" s="9"/>
      <c r="F213" s="42"/>
      <c r="G213" s="42"/>
      <c r="H213" s="42"/>
      <c r="I213" s="10">
        <v>500701</v>
      </c>
      <c r="J213" s="11" t="s">
        <v>314</v>
      </c>
      <c r="K213" s="12" t="s">
        <v>20</v>
      </c>
      <c r="L213" s="44" t="s">
        <v>351</v>
      </c>
      <c r="M213" s="30" t="s">
        <v>352</v>
      </c>
      <c r="N213" s="30" t="str">
        <f>_xlfn.IFNA(VLOOKUP(L213,'CIP to TOP Crosswalk'!$A$2:$C$2402,3), " ")</f>
        <v>CTE</v>
      </c>
      <c r="O213" s="63" t="s">
        <v>4993</v>
      </c>
    </row>
    <row r="214" spans="1:15" ht="17" x14ac:dyDescent="0.2">
      <c r="A214" s="15" t="s">
        <v>311</v>
      </c>
      <c r="B214" s="56" t="s">
        <v>358</v>
      </c>
      <c r="C214" s="5">
        <v>100200</v>
      </c>
      <c r="D214" s="5" t="s">
        <v>313</v>
      </c>
      <c r="E214" s="9"/>
      <c r="F214" s="42"/>
      <c r="G214" s="42"/>
      <c r="H214" s="42"/>
      <c r="I214" s="10">
        <v>500701</v>
      </c>
      <c r="J214" s="11" t="s">
        <v>314</v>
      </c>
      <c r="K214" s="12" t="s">
        <v>20</v>
      </c>
      <c r="L214" s="44" t="s">
        <v>321</v>
      </c>
      <c r="M214" s="30" t="s">
        <v>322</v>
      </c>
      <c r="N214" s="30" t="str">
        <f>_xlfn.IFNA(VLOOKUP(L214,'CIP to TOP Crosswalk'!$A$2:$C$2402,3), " ")</f>
        <v>CTE</v>
      </c>
      <c r="O214" s="63" t="s">
        <v>4993</v>
      </c>
    </row>
    <row r="215" spans="1:15" ht="17" x14ac:dyDescent="0.2">
      <c r="A215" s="15" t="s">
        <v>311</v>
      </c>
      <c r="B215" s="56" t="s">
        <v>359</v>
      </c>
      <c r="C215" s="5">
        <v>100200</v>
      </c>
      <c r="D215" s="5" t="s">
        <v>313</v>
      </c>
      <c r="E215" s="9"/>
      <c r="F215" s="42"/>
      <c r="G215" s="42"/>
      <c r="H215" s="42"/>
      <c r="I215" s="10">
        <v>500701</v>
      </c>
      <c r="J215" s="11" t="s">
        <v>314</v>
      </c>
      <c r="K215" s="12" t="s">
        <v>20</v>
      </c>
      <c r="L215" s="44" t="s">
        <v>321</v>
      </c>
      <c r="M215" s="30" t="s">
        <v>322</v>
      </c>
      <c r="N215" s="30" t="str">
        <f>_xlfn.IFNA(VLOOKUP(L215,'CIP to TOP Crosswalk'!$A$2:$C$2402,3), " ")</f>
        <v>CTE</v>
      </c>
      <c r="O215" s="63" t="s">
        <v>4993</v>
      </c>
    </row>
    <row r="216" spans="1:15" ht="17" x14ac:dyDescent="0.2">
      <c r="A216" s="15" t="s">
        <v>311</v>
      </c>
      <c r="B216" s="56" t="s">
        <v>360</v>
      </c>
      <c r="C216" s="5">
        <v>100200</v>
      </c>
      <c r="D216" s="5" t="s">
        <v>313</v>
      </c>
      <c r="E216" s="9"/>
      <c r="F216" s="42"/>
      <c r="G216" s="42"/>
      <c r="H216" s="42"/>
      <c r="I216" s="10">
        <v>500701</v>
      </c>
      <c r="J216" s="11" t="s">
        <v>314</v>
      </c>
      <c r="K216" s="12" t="s">
        <v>20</v>
      </c>
      <c r="L216" s="44" t="s">
        <v>321</v>
      </c>
      <c r="M216" s="30" t="s">
        <v>322</v>
      </c>
      <c r="N216" s="30" t="str">
        <f>_xlfn.IFNA(VLOOKUP(L216,'CIP to TOP Crosswalk'!$A$2:$C$2402,3), " ")</f>
        <v>CTE</v>
      </c>
      <c r="O216" s="63" t="s">
        <v>4993</v>
      </c>
    </row>
    <row r="217" spans="1:15" ht="17" x14ac:dyDescent="0.2">
      <c r="A217" s="15" t="s">
        <v>311</v>
      </c>
      <c r="B217" s="56" t="s">
        <v>361</v>
      </c>
      <c r="C217" s="5">
        <v>100200</v>
      </c>
      <c r="D217" s="5" t="s">
        <v>313</v>
      </c>
      <c r="E217" s="9"/>
      <c r="F217" s="42"/>
      <c r="G217" s="42"/>
      <c r="H217" s="42"/>
      <c r="I217" s="10">
        <v>500701</v>
      </c>
      <c r="J217" s="11" t="s">
        <v>314</v>
      </c>
      <c r="K217" s="12" t="s">
        <v>20</v>
      </c>
      <c r="L217" s="44" t="s">
        <v>321</v>
      </c>
      <c r="M217" s="30" t="s">
        <v>322</v>
      </c>
      <c r="N217" s="30" t="str">
        <f>_xlfn.IFNA(VLOOKUP(L217,'CIP to TOP Crosswalk'!$A$2:$C$2402,3), " ")</f>
        <v>CTE</v>
      </c>
      <c r="O217" s="63" t="s">
        <v>4993</v>
      </c>
    </row>
    <row r="218" spans="1:15" ht="17" x14ac:dyDescent="0.2">
      <c r="A218" s="15" t="s">
        <v>311</v>
      </c>
      <c r="B218" s="56" t="s">
        <v>362</v>
      </c>
      <c r="C218" s="5">
        <v>100200</v>
      </c>
      <c r="D218" s="5" t="s">
        <v>313</v>
      </c>
      <c r="E218" s="9"/>
      <c r="F218" s="42"/>
      <c r="G218" s="42"/>
      <c r="H218" s="42"/>
      <c r="I218" s="10">
        <v>500701</v>
      </c>
      <c r="J218" s="11" t="s">
        <v>314</v>
      </c>
      <c r="K218" s="12" t="s">
        <v>20</v>
      </c>
      <c r="L218" s="44" t="s">
        <v>321</v>
      </c>
      <c r="M218" s="30" t="s">
        <v>322</v>
      </c>
      <c r="N218" s="30" t="str">
        <f>_xlfn.IFNA(VLOOKUP(L218,'CIP to TOP Crosswalk'!$A$2:$C$2402,3), " ")</f>
        <v>CTE</v>
      </c>
      <c r="O218" s="63" t="s">
        <v>4993</v>
      </c>
    </row>
    <row r="219" spans="1:15" ht="17" x14ac:dyDescent="0.2">
      <c r="A219" s="15" t="s">
        <v>311</v>
      </c>
      <c r="B219" s="56" t="s">
        <v>363</v>
      </c>
      <c r="C219" s="5">
        <v>100200</v>
      </c>
      <c r="D219" s="5" t="s">
        <v>313</v>
      </c>
      <c r="E219" s="9"/>
      <c r="F219" s="42"/>
      <c r="G219" s="42"/>
      <c r="H219" s="42"/>
      <c r="I219" s="10">
        <v>500701</v>
      </c>
      <c r="J219" s="11" t="s">
        <v>314</v>
      </c>
      <c r="K219" s="12" t="s">
        <v>20</v>
      </c>
      <c r="L219" s="44"/>
      <c r="M219" s="30" t="str">
        <f>_xlfn.IFNA(VLOOKUP(L219,'CIP to TOP Crosswalk'!$A$2:$C$2402,2), " ")</f>
        <v xml:space="preserve"> </v>
      </c>
      <c r="N219" s="30" t="str">
        <f>_xlfn.IFNA(VLOOKUP(L219,'CIP to TOP Crosswalk'!$A$2:$C$2402,3), " ")</f>
        <v xml:space="preserve"> </v>
      </c>
    </row>
    <row r="220" spans="1:15" ht="17" x14ac:dyDescent="0.2">
      <c r="A220" s="15" t="s">
        <v>311</v>
      </c>
      <c r="B220" s="56" t="s">
        <v>364</v>
      </c>
      <c r="C220" s="5">
        <v>100200</v>
      </c>
      <c r="D220" s="5" t="s">
        <v>313</v>
      </c>
      <c r="E220" s="9"/>
      <c r="F220" s="42"/>
      <c r="G220" s="42"/>
      <c r="H220" s="42"/>
      <c r="I220" s="10">
        <v>500701</v>
      </c>
      <c r="J220" s="11" t="s">
        <v>314</v>
      </c>
      <c r="K220" s="12" t="s">
        <v>20</v>
      </c>
      <c r="L220" s="44" t="s">
        <v>365</v>
      </c>
      <c r="M220" s="30" t="str">
        <f>_xlfn.IFNA(VLOOKUP(L220,'CIP to TOP Crosswalk'!$A$2:$C$2402,2), " ")</f>
        <v>Art History, Criticism and Conservation</v>
      </c>
      <c r="N220" s="30" t="str">
        <f>_xlfn.IFNA(VLOOKUP(L220,'CIP to TOP Crosswalk'!$A$2:$C$2402,3), " ")</f>
        <v>Not CTE</v>
      </c>
    </row>
    <row r="221" spans="1:15" ht="17" x14ac:dyDescent="0.2">
      <c r="A221" s="15" t="s">
        <v>311</v>
      </c>
      <c r="B221" s="56" t="s">
        <v>366</v>
      </c>
      <c r="C221" s="5">
        <v>100200</v>
      </c>
      <c r="D221" s="5" t="s">
        <v>313</v>
      </c>
      <c r="E221" s="9"/>
      <c r="F221" s="42"/>
      <c r="G221" s="42"/>
      <c r="H221" s="42"/>
      <c r="I221" s="10">
        <v>500701</v>
      </c>
      <c r="J221" s="11" t="s">
        <v>314</v>
      </c>
      <c r="K221" s="12" t="s">
        <v>20</v>
      </c>
      <c r="L221" s="44" t="s">
        <v>365</v>
      </c>
      <c r="M221" s="30" t="str">
        <f>_xlfn.IFNA(VLOOKUP(L221,'CIP to TOP Crosswalk'!$A$2:$C$2402,2), " ")</f>
        <v>Art History, Criticism and Conservation</v>
      </c>
      <c r="N221" s="30" t="str">
        <f>_xlfn.IFNA(VLOOKUP(L221,'CIP to TOP Crosswalk'!$A$2:$C$2402,3), " ")</f>
        <v>Not CTE</v>
      </c>
    </row>
    <row r="222" spans="1:15" ht="17" x14ac:dyDescent="0.2">
      <c r="A222" s="15" t="s">
        <v>311</v>
      </c>
      <c r="B222" s="56" t="s">
        <v>367</v>
      </c>
      <c r="C222" s="5">
        <v>100200</v>
      </c>
      <c r="D222" s="5" t="s">
        <v>313</v>
      </c>
      <c r="E222" s="9"/>
      <c r="F222" s="42"/>
      <c r="G222" s="42"/>
      <c r="H222" s="42"/>
      <c r="I222" s="10">
        <v>500701</v>
      </c>
      <c r="J222" s="11" t="s">
        <v>314</v>
      </c>
      <c r="K222" s="12" t="s">
        <v>20</v>
      </c>
      <c r="L222" s="44" t="s">
        <v>365</v>
      </c>
      <c r="M222" s="30" t="str">
        <f>_xlfn.IFNA(VLOOKUP(L222,'CIP to TOP Crosswalk'!$A$2:$C$2402,2), " ")</f>
        <v>Art History, Criticism and Conservation</v>
      </c>
      <c r="N222" s="30" t="str">
        <f>_xlfn.IFNA(VLOOKUP(L222,'CIP to TOP Crosswalk'!$A$2:$C$2402,3), " ")</f>
        <v>Not CTE</v>
      </c>
    </row>
    <row r="223" spans="1:15" ht="17" x14ac:dyDescent="0.2">
      <c r="A223" s="15" t="s">
        <v>311</v>
      </c>
      <c r="B223" s="56" t="s">
        <v>368</v>
      </c>
      <c r="C223" s="5">
        <v>100200</v>
      </c>
      <c r="D223" s="5" t="s">
        <v>313</v>
      </c>
      <c r="E223" s="9"/>
      <c r="F223" s="42"/>
      <c r="G223" s="42"/>
      <c r="H223" s="42"/>
      <c r="I223" s="10">
        <v>500701</v>
      </c>
      <c r="J223" s="11" t="s">
        <v>314</v>
      </c>
      <c r="K223" s="12" t="s">
        <v>20</v>
      </c>
      <c r="L223" s="44" t="s">
        <v>217</v>
      </c>
      <c r="M223" s="30"/>
      <c r="N223" s="30"/>
    </row>
    <row r="224" spans="1:15" ht="17" x14ac:dyDescent="0.2">
      <c r="A224" s="15" t="s">
        <v>311</v>
      </c>
      <c r="B224" s="56" t="s">
        <v>369</v>
      </c>
      <c r="C224" s="5">
        <v>100200</v>
      </c>
      <c r="D224" s="5" t="s">
        <v>313</v>
      </c>
      <c r="E224" s="9"/>
      <c r="F224" s="42"/>
      <c r="G224" s="42"/>
      <c r="H224" s="42"/>
      <c r="I224" s="10">
        <v>500701</v>
      </c>
      <c r="J224" s="11" t="s">
        <v>314</v>
      </c>
      <c r="K224" s="12" t="s">
        <v>20</v>
      </c>
      <c r="L224" s="44" t="s">
        <v>217</v>
      </c>
      <c r="M224" s="30"/>
      <c r="N224" s="30"/>
    </row>
    <row r="225" spans="1:15" ht="17" x14ac:dyDescent="0.2">
      <c r="A225" s="15" t="s">
        <v>311</v>
      </c>
      <c r="B225" s="56" t="s">
        <v>370</v>
      </c>
      <c r="C225" s="5">
        <v>61200</v>
      </c>
      <c r="D225" s="5" t="s">
        <v>371</v>
      </c>
      <c r="E225" s="9"/>
      <c r="F225" s="42"/>
      <c r="G225" s="42"/>
      <c r="H225" s="42"/>
      <c r="I225" s="10">
        <v>500601</v>
      </c>
      <c r="J225" s="11" t="s">
        <v>372</v>
      </c>
      <c r="K225" s="12" t="s">
        <v>20</v>
      </c>
      <c r="L225" s="44"/>
      <c r="M225" s="30" t="str">
        <f>_xlfn.IFNA(VLOOKUP(L225,'CIP to TOP Crosswalk'!$A$2:$C$2402,2), " ")</f>
        <v xml:space="preserve"> </v>
      </c>
      <c r="N225" s="30" t="str">
        <f>_xlfn.IFNA(VLOOKUP(L225,'CIP to TOP Crosswalk'!$A$2:$C$2402,3), " ")</f>
        <v xml:space="preserve"> </v>
      </c>
    </row>
    <row r="226" spans="1:15" ht="17" x14ac:dyDescent="0.2">
      <c r="A226" s="15" t="s">
        <v>311</v>
      </c>
      <c r="B226" s="56" t="s">
        <v>373</v>
      </c>
      <c r="C226" s="5">
        <v>61200</v>
      </c>
      <c r="D226" s="5" t="s">
        <v>371</v>
      </c>
      <c r="E226" s="9"/>
      <c r="F226" s="42"/>
      <c r="G226" s="42"/>
      <c r="H226" s="42"/>
      <c r="I226" s="10">
        <v>500601</v>
      </c>
      <c r="J226" s="11" t="s">
        <v>372</v>
      </c>
      <c r="K226" s="12" t="s">
        <v>20</v>
      </c>
      <c r="L226" s="44"/>
      <c r="M226" s="30" t="str">
        <f>_xlfn.IFNA(VLOOKUP(L226,'CIP to TOP Crosswalk'!$A$2:$C$2402,2), " ")</f>
        <v xml:space="preserve"> </v>
      </c>
      <c r="N226" s="30" t="str">
        <f>_xlfn.IFNA(VLOOKUP(L226,'CIP to TOP Crosswalk'!$A$2:$C$2402,3), " ")</f>
        <v xml:space="preserve"> </v>
      </c>
    </row>
    <row r="227" spans="1:15" ht="17" x14ac:dyDescent="0.2">
      <c r="A227" s="15" t="s">
        <v>311</v>
      </c>
      <c r="B227" s="56" t="s">
        <v>374</v>
      </c>
      <c r="C227" s="5">
        <v>100700</v>
      </c>
      <c r="D227" s="5" t="s">
        <v>375</v>
      </c>
      <c r="E227" s="9"/>
      <c r="F227" s="42"/>
      <c r="G227" s="42"/>
      <c r="H227" s="42"/>
      <c r="I227" s="10">
        <v>500501</v>
      </c>
      <c r="J227" s="11" t="s">
        <v>376</v>
      </c>
      <c r="K227" s="12" t="s">
        <v>20</v>
      </c>
      <c r="L227" s="44"/>
      <c r="M227" s="30" t="str">
        <f>_xlfn.IFNA(VLOOKUP(L227,'CIP to TOP Crosswalk'!$A$2:$C$2402,2), " ")</f>
        <v xml:space="preserve"> </v>
      </c>
      <c r="N227" s="30" t="str">
        <f>_xlfn.IFNA(VLOOKUP(L227,'CIP to TOP Crosswalk'!$A$2:$C$2402,3), " ")</f>
        <v xml:space="preserve"> </v>
      </c>
    </row>
    <row r="228" spans="1:15" ht="17" x14ac:dyDescent="0.2">
      <c r="A228" s="15" t="s">
        <v>311</v>
      </c>
      <c r="B228" s="56" t="s">
        <v>377</v>
      </c>
      <c r="C228" s="5">
        <v>100700</v>
      </c>
      <c r="D228" s="5" t="s">
        <v>375</v>
      </c>
      <c r="E228" s="9"/>
      <c r="F228" s="42"/>
      <c r="G228" s="42"/>
      <c r="H228" s="42"/>
      <c r="I228" s="10">
        <v>500501</v>
      </c>
      <c r="J228" s="11" t="s">
        <v>376</v>
      </c>
      <c r="K228" s="12" t="s">
        <v>20</v>
      </c>
      <c r="L228" s="44" t="s">
        <v>378</v>
      </c>
      <c r="M228" s="30" t="s">
        <v>379</v>
      </c>
      <c r="N228" s="30" t="str">
        <f>_xlfn.IFNA(VLOOKUP(L228,'CIP to TOP Crosswalk'!$A$2:$C$2402,3), " ")</f>
        <v>Not CTE</v>
      </c>
      <c r="O228" s="63" t="s">
        <v>4993</v>
      </c>
    </row>
    <row r="229" spans="1:15" ht="17" x14ac:dyDescent="0.2">
      <c r="A229" s="15" t="s">
        <v>311</v>
      </c>
      <c r="B229" s="56" t="s">
        <v>380</v>
      </c>
      <c r="C229" s="5">
        <v>100700</v>
      </c>
      <c r="D229" s="5" t="s">
        <v>375</v>
      </c>
      <c r="E229" s="9"/>
      <c r="F229" s="42"/>
      <c r="G229" s="42"/>
      <c r="H229" s="42"/>
      <c r="I229" s="10">
        <v>500501</v>
      </c>
      <c r="J229" s="11" t="s">
        <v>376</v>
      </c>
      <c r="K229" s="12" t="s">
        <v>20</v>
      </c>
      <c r="L229" s="44" t="s">
        <v>378</v>
      </c>
      <c r="M229" s="30" t="s">
        <v>379</v>
      </c>
      <c r="N229" s="30" t="str">
        <f>_xlfn.IFNA(VLOOKUP(L229,'CIP to TOP Crosswalk'!$A$2:$C$2402,3), " ")</f>
        <v>Not CTE</v>
      </c>
      <c r="O229" s="63" t="s">
        <v>4993</v>
      </c>
    </row>
    <row r="230" spans="1:15" ht="17" x14ac:dyDescent="0.2">
      <c r="A230" s="15" t="s">
        <v>311</v>
      </c>
      <c r="B230" s="56" t="s">
        <v>381</v>
      </c>
      <c r="C230" s="5">
        <v>100700</v>
      </c>
      <c r="D230" s="5" t="s">
        <v>375</v>
      </c>
      <c r="E230" s="9"/>
      <c r="F230" s="42"/>
      <c r="G230" s="42"/>
      <c r="H230" s="42"/>
      <c r="I230" s="10">
        <v>500501</v>
      </c>
      <c r="J230" s="11" t="s">
        <v>376</v>
      </c>
      <c r="K230" s="12" t="s">
        <v>20</v>
      </c>
      <c r="L230" s="44" t="s">
        <v>378</v>
      </c>
      <c r="M230" s="30" t="s">
        <v>379</v>
      </c>
      <c r="N230" s="30" t="str">
        <f>_xlfn.IFNA(VLOOKUP(L230,'CIP to TOP Crosswalk'!$A$2:$C$2402,3), " ")</f>
        <v>Not CTE</v>
      </c>
      <c r="O230" s="63" t="s">
        <v>4993</v>
      </c>
    </row>
    <row r="231" spans="1:15" ht="17" x14ac:dyDescent="0.2">
      <c r="A231" s="15" t="s">
        <v>311</v>
      </c>
      <c r="B231" s="56" t="s">
        <v>382</v>
      </c>
      <c r="C231" s="5">
        <v>100700</v>
      </c>
      <c r="D231" s="5" t="s">
        <v>375</v>
      </c>
      <c r="E231" s="9"/>
      <c r="F231" s="42"/>
      <c r="G231" s="42"/>
      <c r="H231" s="42"/>
      <c r="I231" s="10">
        <v>500501</v>
      </c>
      <c r="J231" s="11" t="s">
        <v>376</v>
      </c>
      <c r="K231" s="12" t="s">
        <v>20</v>
      </c>
      <c r="L231" s="44" t="s">
        <v>378</v>
      </c>
      <c r="M231" s="30" t="s">
        <v>379</v>
      </c>
      <c r="N231" s="30" t="str">
        <f>_xlfn.IFNA(VLOOKUP(L231,'CIP to TOP Crosswalk'!$A$2:$C$2402,3), " ")</f>
        <v>Not CTE</v>
      </c>
      <c r="O231" s="63" t="s">
        <v>4993</v>
      </c>
    </row>
    <row r="232" spans="1:15" ht="17" x14ac:dyDescent="0.2">
      <c r="A232" s="15" t="s">
        <v>311</v>
      </c>
      <c r="B232" s="56" t="s">
        <v>383</v>
      </c>
      <c r="C232" s="5">
        <v>100700</v>
      </c>
      <c r="D232" s="5" t="s">
        <v>375</v>
      </c>
      <c r="E232" s="9"/>
      <c r="F232" s="42"/>
      <c r="G232" s="42"/>
      <c r="H232" s="42"/>
      <c r="I232" s="10">
        <v>500501</v>
      </c>
      <c r="J232" s="11" t="s">
        <v>376</v>
      </c>
      <c r="K232" s="12" t="s">
        <v>20</v>
      </c>
      <c r="L232" s="44" t="s">
        <v>378</v>
      </c>
      <c r="M232" s="30" t="s">
        <v>379</v>
      </c>
      <c r="N232" s="30" t="str">
        <f>_xlfn.IFNA(VLOOKUP(L232,'CIP to TOP Crosswalk'!$A$2:$C$2402,3), " ")</f>
        <v>Not CTE</v>
      </c>
      <c r="O232" s="63" t="s">
        <v>4993</v>
      </c>
    </row>
    <row r="233" spans="1:15" ht="17" x14ac:dyDescent="0.2">
      <c r="A233" s="15" t="s">
        <v>311</v>
      </c>
      <c r="B233" s="56" t="s">
        <v>384</v>
      </c>
      <c r="C233" s="5">
        <v>100600</v>
      </c>
      <c r="D233" s="5" t="s">
        <v>385</v>
      </c>
      <c r="E233" s="9" t="s">
        <v>4</v>
      </c>
      <c r="F233" s="42"/>
      <c r="G233" s="42"/>
      <c r="H233" s="42"/>
      <c r="I233" s="10">
        <v>500502</v>
      </c>
      <c r="J233" s="11" t="s">
        <v>386</v>
      </c>
      <c r="K233" s="12" t="s">
        <v>4</v>
      </c>
      <c r="L233" s="44"/>
      <c r="M233" s="30" t="str">
        <f>_xlfn.IFNA(VLOOKUP(L233,'CIP to TOP Crosswalk'!$A$2:$C$2402,2), " ")</f>
        <v xml:space="preserve"> </v>
      </c>
      <c r="N233" s="30" t="str">
        <f>_xlfn.IFNA(VLOOKUP(L233,'CIP to TOP Crosswalk'!$A$2:$C$2402,3), " ")</f>
        <v xml:space="preserve"> </v>
      </c>
    </row>
    <row r="234" spans="1:15" ht="17" x14ac:dyDescent="0.2">
      <c r="A234" s="15" t="s">
        <v>311</v>
      </c>
      <c r="B234" s="56" t="s">
        <v>387</v>
      </c>
      <c r="C234" s="5">
        <v>100600</v>
      </c>
      <c r="D234" s="5" t="s">
        <v>385</v>
      </c>
      <c r="E234" s="9" t="s">
        <v>4</v>
      </c>
      <c r="F234" s="42"/>
      <c r="G234" s="42"/>
      <c r="H234" s="42"/>
      <c r="I234" s="10">
        <v>500502</v>
      </c>
      <c r="J234" s="11" t="s">
        <v>386</v>
      </c>
      <c r="K234" s="12" t="s">
        <v>4</v>
      </c>
      <c r="L234" s="44"/>
      <c r="M234" s="30" t="str">
        <f>_xlfn.IFNA(VLOOKUP(L234,'CIP to TOP Crosswalk'!$A$2:$C$2402,2), " ")</f>
        <v xml:space="preserve"> </v>
      </c>
      <c r="N234" s="30" t="str">
        <f>_xlfn.IFNA(VLOOKUP(L234,'CIP to TOP Crosswalk'!$A$2:$C$2402,3), " ")</f>
        <v xml:space="preserve"> </v>
      </c>
    </row>
    <row r="235" spans="1:15" ht="17" x14ac:dyDescent="0.2">
      <c r="A235" s="15" t="s">
        <v>311</v>
      </c>
      <c r="B235" s="56" t="s">
        <v>388</v>
      </c>
      <c r="C235" s="5">
        <v>100600</v>
      </c>
      <c r="D235" s="5" t="s">
        <v>385</v>
      </c>
      <c r="E235" s="9" t="s">
        <v>4</v>
      </c>
      <c r="F235" s="42"/>
      <c r="G235" s="42"/>
      <c r="H235" s="42"/>
      <c r="I235" s="10">
        <v>500502</v>
      </c>
      <c r="J235" s="11" t="s">
        <v>386</v>
      </c>
      <c r="K235" s="12" t="s">
        <v>4</v>
      </c>
      <c r="L235" s="44"/>
      <c r="M235" s="30" t="str">
        <f>_xlfn.IFNA(VLOOKUP(L235,'CIP to TOP Crosswalk'!$A$2:$C$2402,2), " ")</f>
        <v xml:space="preserve"> </v>
      </c>
      <c r="N235" s="30" t="str">
        <f>_xlfn.IFNA(VLOOKUP(L235,'CIP to TOP Crosswalk'!$A$2:$C$2402,3), " ")</f>
        <v xml:space="preserve"> </v>
      </c>
    </row>
    <row r="236" spans="1:15" ht="17" x14ac:dyDescent="0.2">
      <c r="A236" s="15" t="s">
        <v>311</v>
      </c>
      <c r="B236" s="56" t="s">
        <v>389</v>
      </c>
      <c r="C236" s="5">
        <v>100600</v>
      </c>
      <c r="D236" s="5" t="s">
        <v>385</v>
      </c>
      <c r="E236" s="9" t="s">
        <v>4</v>
      </c>
      <c r="F236" s="42"/>
      <c r="G236" s="42"/>
      <c r="H236" s="42"/>
      <c r="I236" s="10">
        <v>500502</v>
      </c>
      <c r="J236" s="11" t="s">
        <v>386</v>
      </c>
      <c r="K236" s="12" t="s">
        <v>4</v>
      </c>
      <c r="L236" s="44"/>
      <c r="M236" s="30" t="str">
        <f>_xlfn.IFNA(VLOOKUP(L236,'CIP to TOP Crosswalk'!$A$2:$C$2402,2), " ")</f>
        <v xml:space="preserve"> </v>
      </c>
      <c r="N236" s="30" t="str">
        <f>_xlfn.IFNA(VLOOKUP(L236,'CIP to TOP Crosswalk'!$A$2:$C$2402,3), " ")</f>
        <v xml:space="preserve"> </v>
      </c>
    </row>
    <row r="237" spans="1:15" ht="17" x14ac:dyDescent="0.2">
      <c r="A237" s="15" t="s">
        <v>311</v>
      </c>
      <c r="B237" s="56" t="s">
        <v>390</v>
      </c>
      <c r="C237" s="5">
        <v>100600</v>
      </c>
      <c r="D237" s="5" t="s">
        <v>385</v>
      </c>
      <c r="E237" s="9" t="s">
        <v>4</v>
      </c>
      <c r="F237" s="42"/>
      <c r="G237" s="42"/>
      <c r="H237" s="42"/>
      <c r="I237" s="10">
        <v>500502</v>
      </c>
      <c r="J237" s="11" t="s">
        <v>386</v>
      </c>
      <c r="K237" s="12" t="s">
        <v>4</v>
      </c>
      <c r="L237" s="44"/>
      <c r="M237" s="30" t="str">
        <f>_xlfn.IFNA(VLOOKUP(L237,'CIP to TOP Crosswalk'!$A$2:$C$2402,2), " ")</f>
        <v xml:space="preserve"> </v>
      </c>
      <c r="N237" s="30" t="str">
        <f>_xlfn.IFNA(VLOOKUP(L237,'CIP to TOP Crosswalk'!$A$2:$C$2402,3), " ")</f>
        <v xml:space="preserve"> </v>
      </c>
    </row>
    <row r="238" spans="1:15" ht="17" x14ac:dyDescent="0.2">
      <c r="A238" s="15" t="s">
        <v>311</v>
      </c>
      <c r="B238" s="56" t="s">
        <v>391</v>
      </c>
      <c r="C238" s="5">
        <v>100600</v>
      </c>
      <c r="D238" s="5" t="s">
        <v>385</v>
      </c>
      <c r="E238" s="9" t="s">
        <v>4</v>
      </c>
      <c r="F238" s="42"/>
      <c r="G238" s="42"/>
      <c r="H238" s="42"/>
      <c r="I238" s="10">
        <v>500502</v>
      </c>
      <c r="J238" s="11" t="s">
        <v>386</v>
      </c>
      <c r="K238" s="12" t="s">
        <v>4</v>
      </c>
      <c r="L238" s="44"/>
      <c r="M238" s="30" t="str">
        <f>_xlfn.IFNA(VLOOKUP(L238,'CIP to TOP Crosswalk'!$A$2:$C$2402,2), " ")</f>
        <v xml:space="preserve"> </v>
      </c>
      <c r="N238" s="30" t="str">
        <f>_xlfn.IFNA(VLOOKUP(L238,'CIP to TOP Crosswalk'!$A$2:$C$2402,3), " ")</f>
        <v xml:space="preserve"> </v>
      </c>
    </row>
    <row r="239" spans="1:15" ht="17" x14ac:dyDescent="0.2">
      <c r="A239" s="15" t="s">
        <v>311</v>
      </c>
      <c r="B239" s="56" t="s">
        <v>392</v>
      </c>
      <c r="C239" s="5">
        <v>100700</v>
      </c>
      <c r="D239" s="5" t="s">
        <v>375</v>
      </c>
      <c r="E239" s="9"/>
      <c r="F239" s="42"/>
      <c r="G239" s="42"/>
      <c r="H239" s="42"/>
      <c r="I239" s="10">
        <v>500501</v>
      </c>
      <c r="J239" s="11" t="s">
        <v>376</v>
      </c>
      <c r="K239" s="12" t="s">
        <v>20</v>
      </c>
      <c r="L239" s="44"/>
      <c r="M239" s="30" t="str">
        <f>_xlfn.IFNA(VLOOKUP(L239,'CIP to TOP Crosswalk'!$A$2:$C$2402,2), " ")</f>
        <v xml:space="preserve"> </v>
      </c>
      <c r="N239" s="30" t="str">
        <f>_xlfn.IFNA(VLOOKUP(L239,'CIP to TOP Crosswalk'!$A$2:$C$2402,3), " ")</f>
        <v xml:space="preserve"> </v>
      </c>
    </row>
    <row r="240" spans="1:15" ht="17" x14ac:dyDescent="0.2">
      <c r="A240" s="15" t="s">
        <v>311</v>
      </c>
      <c r="B240" s="56" t="s">
        <v>393</v>
      </c>
      <c r="C240" s="5">
        <v>100700</v>
      </c>
      <c r="D240" s="5" t="s">
        <v>375</v>
      </c>
      <c r="E240" s="9"/>
      <c r="F240" s="42"/>
      <c r="G240" s="42"/>
      <c r="H240" s="42"/>
      <c r="I240" s="10">
        <v>500501</v>
      </c>
      <c r="J240" s="11" t="s">
        <v>376</v>
      </c>
      <c r="K240" s="12" t="s">
        <v>20</v>
      </c>
      <c r="L240" s="44" t="s">
        <v>394</v>
      </c>
      <c r="M240" s="30" t="str">
        <f>_xlfn.IFNA(VLOOKUP(L240,'CIP to TOP Crosswalk'!$A$2:$C$2402,2), " ")</f>
        <v>Musical Theatre</v>
      </c>
      <c r="N240" s="30" t="str">
        <f>_xlfn.IFNA(VLOOKUP(L240,'CIP to TOP Crosswalk'!$A$2:$C$2402,3), " ")</f>
        <v>Not CTE</v>
      </c>
    </row>
    <row r="241" spans="1:15" ht="17" x14ac:dyDescent="0.2">
      <c r="A241" s="15" t="s">
        <v>311</v>
      </c>
      <c r="B241" s="56" t="s">
        <v>395</v>
      </c>
      <c r="C241" s="5">
        <v>100700</v>
      </c>
      <c r="D241" s="5" t="s">
        <v>375</v>
      </c>
      <c r="E241" s="9"/>
      <c r="F241" s="42"/>
      <c r="G241" s="42"/>
      <c r="H241" s="42"/>
      <c r="I241" s="10">
        <v>500501</v>
      </c>
      <c r="J241" s="11" t="s">
        <v>376</v>
      </c>
      <c r="K241" s="12" t="s">
        <v>20</v>
      </c>
      <c r="L241" s="44"/>
      <c r="M241" s="30" t="str">
        <f>_xlfn.IFNA(VLOOKUP(L241,'CIP to TOP Crosswalk'!$A$2:$C$2402,2), " ")</f>
        <v xml:space="preserve"> </v>
      </c>
      <c r="N241" s="30" t="str">
        <f>_xlfn.IFNA(VLOOKUP(L241,'CIP to TOP Crosswalk'!$A$2:$C$2402,3), " ")</f>
        <v xml:space="preserve"> </v>
      </c>
    </row>
    <row r="242" spans="1:15" ht="17" x14ac:dyDescent="0.2">
      <c r="A242" s="15" t="s">
        <v>311</v>
      </c>
      <c r="B242" s="56" t="s">
        <v>396</v>
      </c>
      <c r="C242" s="5">
        <v>100700</v>
      </c>
      <c r="D242" s="5" t="s">
        <v>375</v>
      </c>
      <c r="E242" s="9"/>
      <c r="F242" s="42"/>
      <c r="G242" s="42"/>
      <c r="H242" s="42"/>
      <c r="I242" s="10">
        <v>500501</v>
      </c>
      <c r="J242" s="11" t="s">
        <v>376</v>
      </c>
      <c r="K242" s="12" t="s">
        <v>20</v>
      </c>
      <c r="L242" s="44" t="s">
        <v>397</v>
      </c>
      <c r="M242" s="30" t="str">
        <f>_xlfn.IFNA(VLOOKUP(L242,'CIP to TOP Crosswalk'!$A$2:$C$2402,2), " ")</f>
        <v>Directing and Theatrical Production</v>
      </c>
      <c r="N242" s="30" t="str">
        <f>_xlfn.IFNA(VLOOKUP(L242,'CIP to TOP Crosswalk'!$A$2:$C$2402,3), " ")</f>
        <v>CTE</v>
      </c>
      <c r="O242" s="17" t="s">
        <v>4994</v>
      </c>
    </row>
    <row r="243" spans="1:15" ht="17" x14ac:dyDescent="0.2">
      <c r="A243" s="15" t="s">
        <v>311</v>
      </c>
      <c r="B243" s="56" t="s">
        <v>398</v>
      </c>
      <c r="C243" s="5">
        <v>100700</v>
      </c>
      <c r="D243" s="5" t="s">
        <v>375</v>
      </c>
      <c r="E243" s="9"/>
      <c r="F243" s="42"/>
      <c r="G243" s="42"/>
      <c r="H243" s="42"/>
      <c r="I243" s="10">
        <v>500501</v>
      </c>
      <c r="J243" s="11" t="s">
        <v>376</v>
      </c>
      <c r="K243" s="12" t="s">
        <v>20</v>
      </c>
      <c r="L243" s="44"/>
      <c r="M243" s="30" t="str">
        <f>_xlfn.IFNA(VLOOKUP(L243,'CIP to TOP Crosswalk'!$A$2:$C$2402,2), " ")</f>
        <v xml:space="preserve"> </v>
      </c>
      <c r="N243" s="30" t="str">
        <f>_xlfn.IFNA(VLOOKUP(L243,'CIP to TOP Crosswalk'!$A$2:$C$2402,3), " ")</f>
        <v xml:space="preserve"> </v>
      </c>
    </row>
    <row r="244" spans="1:15" ht="17" x14ac:dyDescent="0.2">
      <c r="A244" s="15" t="s">
        <v>311</v>
      </c>
      <c r="B244" s="56" t="s">
        <v>399</v>
      </c>
      <c r="C244" s="5">
        <v>100400</v>
      </c>
      <c r="D244" s="5" t="s">
        <v>400</v>
      </c>
      <c r="E244" s="9"/>
      <c r="F244" s="42"/>
      <c r="G244" s="42"/>
      <c r="H244" s="42"/>
      <c r="I244" s="10">
        <v>500901</v>
      </c>
      <c r="J244" s="11" t="s">
        <v>401</v>
      </c>
      <c r="K244" s="12" t="s">
        <v>20</v>
      </c>
      <c r="L244" s="44"/>
      <c r="M244" s="30" t="str">
        <f>_xlfn.IFNA(VLOOKUP(L244,'CIP to TOP Crosswalk'!$A$2:$C$2402,2), " ")</f>
        <v xml:space="preserve"> </v>
      </c>
      <c r="N244" s="30" t="str">
        <f>_xlfn.IFNA(VLOOKUP(L244,'CIP to TOP Crosswalk'!$A$2:$C$2402,3), " ")</f>
        <v xml:space="preserve"> </v>
      </c>
    </row>
    <row r="245" spans="1:15" ht="17" x14ac:dyDescent="0.2">
      <c r="A245" s="15" t="s">
        <v>311</v>
      </c>
      <c r="B245" s="56" t="s">
        <v>402</v>
      </c>
      <c r="C245" s="5">
        <v>100400</v>
      </c>
      <c r="D245" s="5" t="s">
        <v>400</v>
      </c>
      <c r="E245" s="9"/>
      <c r="F245" s="42"/>
      <c r="G245" s="42"/>
      <c r="H245" s="42"/>
      <c r="I245" s="10">
        <v>500901</v>
      </c>
      <c r="J245" s="11" t="s">
        <v>401</v>
      </c>
      <c r="K245" s="12" t="s">
        <v>20</v>
      </c>
      <c r="L245" s="44" t="s">
        <v>403</v>
      </c>
      <c r="M245" s="30" t="str">
        <f>_xlfn.IFNA(VLOOKUP(L245,'CIP to TOP Crosswalk'!$A$2:$C$2402,2), " ")</f>
        <v>Music Theory and Composition</v>
      </c>
      <c r="N245" s="30" t="str">
        <f>_xlfn.IFNA(VLOOKUP(L245,'CIP to TOP Crosswalk'!$A$2:$C$2402,3), " ")</f>
        <v>Not CTE</v>
      </c>
    </row>
    <row r="246" spans="1:15" ht="17" x14ac:dyDescent="0.2">
      <c r="A246" s="15" t="s">
        <v>311</v>
      </c>
      <c r="B246" s="56" t="s">
        <v>404</v>
      </c>
      <c r="C246" s="5">
        <v>100400</v>
      </c>
      <c r="D246" s="5" t="s">
        <v>400</v>
      </c>
      <c r="E246" s="9"/>
      <c r="F246" s="42"/>
      <c r="G246" s="42"/>
      <c r="H246" s="42"/>
      <c r="I246" s="10">
        <v>500901</v>
      </c>
      <c r="J246" s="11" t="s">
        <v>401</v>
      </c>
      <c r="K246" s="12" t="s">
        <v>20</v>
      </c>
      <c r="L246" s="44" t="s">
        <v>403</v>
      </c>
      <c r="M246" s="30" t="str">
        <f>_xlfn.IFNA(VLOOKUP(L246,'CIP to TOP Crosswalk'!$A$2:$C$2402,2), " ")</f>
        <v>Music Theory and Composition</v>
      </c>
      <c r="N246" s="30" t="str">
        <f>_xlfn.IFNA(VLOOKUP(L246,'CIP to TOP Crosswalk'!$A$2:$C$2402,3), " ")</f>
        <v>Not CTE</v>
      </c>
    </row>
    <row r="247" spans="1:15" ht="17" x14ac:dyDescent="0.2">
      <c r="A247" s="15" t="s">
        <v>311</v>
      </c>
      <c r="B247" s="56" t="s">
        <v>405</v>
      </c>
      <c r="C247" s="5">
        <v>100400</v>
      </c>
      <c r="D247" s="5" t="s">
        <v>400</v>
      </c>
      <c r="E247" s="9"/>
      <c r="F247" s="42"/>
      <c r="G247" s="42"/>
      <c r="H247" s="42"/>
      <c r="I247" s="10">
        <v>500901</v>
      </c>
      <c r="J247" s="11" t="s">
        <v>401</v>
      </c>
      <c r="K247" s="12" t="s">
        <v>20</v>
      </c>
      <c r="L247" s="44" t="s">
        <v>403</v>
      </c>
      <c r="M247" s="30" t="str">
        <f>_xlfn.IFNA(VLOOKUP(L247,'CIP to TOP Crosswalk'!$A$2:$C$2402,2), " ")</f>
        <v>Music Theory and Composition</v>
      </c>
      <c r="N247" s="30" t="str">
        <f>_xlfn.IFNA(VLOOKUP(L247,'CIP to TOP Crosswalk'!$A$2:$C$2402,3), " ")</f>
        <v>Not CTE</v>
      </c>
    </row>
    <row r="248" spans="1:15" ht="17" x14ac:dyDescent="0.2">
      <c r="A248" s="15" t="s">
        <v>311</v>
      </c>
      <c r="B248" s="56" t="s">
        <v>406</v>
      </c>
      <c r="C248" s="5">
        <v>100400</v>
      </c>
      <c r="D248" s="5" t="s">
        <v>400</v>
      </c>
      <c r="E248" s="9"/>
      <c r="F248" s="42"/>
      <c r="G248" s="42"/>
      <c r="H248" s="42"/>
      <c r="I248" s="10">
        <v>500901</v>
      </c>
      <c r="J248" s="11" t="s">
        <v>401</v>
      </c>
      <c r="K248" s="12" t="s">
        <v>20</v>
      </c>
      <c r="L248" s="44" t="s">
        <v>403</v>
      </c>
      <c r="M248" s="30" t="str">
        <f>_xlfn.IFNA(VLOOKUP(L248,'CIP to TOP Crosswalk'!$A$2:$C$2402,2), " ")</f>
        <v>Music Theory and Composition</v>
      </c>
      <c r="N248" s="30" t="str">
        <f>_xlfn.IFNA(VLOOKUP(L248,'CIP to TOP Crosswalk'!$A$2:$C$2402,3), " ")</f>
        <v>Not CTE</v>
      </c>
    </row>
    <row r="249" spans="1:15" ht="17" x14ac:dyDescent="0.2">
      <c r="A249" s="15" t="s">
        <v>311</v>
      </c>
      <c r="B249" s="56" t="s">
        <v>407</v>
      </c>
      <c r="C249" s="5">
        <v>100400</v>
      </c>
      <c r="D249" s="5" t="s">
        <v>400</v>
      </c>
      <c r="E249" s="9"/>
      <c r="F249" s="42"/>
      <c r="G249" s="42"/>
      <c r="H249" s="42"/>
      <c r="I249" s="10">
        <v>500901</v>
      </c>
      <c r="J249" s="11" t="s">
        <v>401</v>
      </c>
      <c r="K249" s="12" t="s">
        <v>20</v>
      </c>
      <c r="L249" s="44"/>
      <c r="M249" s="30" t="str">
        <f>_xlfn.IFNA(VLOOKUP(L249,'CIP to TOP Crosswalk'!$A$2:$C$2402,2), " ")</f>
        <v xml:space="preserve"> </v>
      </c>
      <c r="N249" s="30" t="str">
        <f>_xlfn.IFNA(VLOOKUP(L249,'CIP to TOP Crosswalk'!$A$2:$C$2402,3), " ")</f>
        <v xml:space="preserve"> </v>
      </c>
    </row>
    <row r="250" spans="1:15" ht="17" x14ac:dyDescent="0.2">
      <c r="A250" s="15" t="s">
        <v>311</v>
      </c>
      <c r="B250" s="56" t="s">
        <v>408</v>
      </c>
      <c r="C250" s="5">
        <v>100400</v>
      </c>
      <c r="D250" s="5" t="s">
        <v>400</v>
      </c>
      <c r="E250" s="9"/>
      <c r="F250" s="42"/>
      <c r="G250" s="42"/>
      <c r="H250" s="42"/>
      <c r="I250" s="10">
        <v>500901</v>
      </c>
      <c r="J250" s="11" t="s">
        <v>401</v>
      </c>
      <c r="K250" s="12" t="s">
        <v>20</v>
      </c>
      <c r="L250" s="44"/>
      <c r="M250" s="30" t="str">
        <f>_xlfn.IFNA(VLOOKUP(L250,'CIP to TOP Crosswalk'!$A$2:$C$2402,2), " ")</f>
        <v xml:space="preserve"> </v>
      </c>
      <c r="N250" s="30" t="str">
        <f>_xlfn.IFNA(VLOOKUP(L250,'CIP to TOP Crosswalk'!$A$2:$C$2402,3), " ")</f>
        <v xml:space="preserve"> </v>
      </c>
    </row>
    <row r="251" spans="1:15" ht="17" x14ac:dyDescent="0.2">
      <c r="A251" s="15" t="s">
        <v>311</v>
      </c>
      <c r="B251" s="56" t="s">
        <v>409</v>
      </c>
      <c r="C251" s="5">
        <v>100400</v>
      </c>
      <c r="D251" s="5" t="s">
        <v>400</v>
      </c>
      <c r="E251" s="9"/>
      <c r="F251" s="42"/>
      <c r="G251" s="42"/>
      <c r="H251" s="42"/>
      <c r="I251" s="10">
        <v>500901</v>
      </c>
      <c r="J251" s="11" t="s">
        <v>401</v>
      </c>
      <c r="K251" s="12" t="s">
        <v>20</v>
      </c>
      <c r="L251" s="44"/>
      <c r="M251" s="30" t="str">
        <f>_xlfn.IFNA(VLOOKUP(L251,'CIP to TOP Crosswalk'!$A$2:$C$2402,2), " ")</f>
        <v xml:space="preserve"> </v>
      </c>
      <c r="N251" s="30" t="str">
        <f>_xlfn.IFNA(VLOOKUP(L251,'CIP to TOP Crosswalk'!$A$2:$C$2402,3), " ")</f>
        <v xml:space="preserve"> </v>
      </c>
    </row>
    <row r="252" spans="1:15" ht="17" x14ac:dyDescent="0.2">
      <c r="A252" s="15" t="s">
        <v>311</v>
      </c>
      <c r="B252" s="56" t="s">
        <v>410</v>
      </c>
      <c r="C252" s="5">
        <v>100400</v>
      </c>
      <c r="D252" s="5" t="s">
        <v>400</v>
      </c>
      <c r="E252" s="9"/>
      <c r="F252" s="42"/>
      <c r="G252" s="42"/>
      <c r="H252" s="42"/>
      <c r="I252" s="10">
        <v>500901</v>
      </c>
      <c r="J252" s="11" t="s">
        <v>401</v>
      </c>
      <c r="K252" s="12" t="s">
        <v>20</v>
      </c>
      <c r="L252" s="44" t="s">
        <v>411</v>
      </c>
      <c r="M252" s="30" t="s">
        <v>412</v>
      </c>
      <c r="N252" s="30" t="str">
        <f>_xlfn.IFNA(VLOOKUP(L252,'CIP to TOP Crosswalk'!$A$2:$C$2402,3), " ")</f>
        <v>Not CTE</v>
      </c>
      <c r="O252" s="63" t="s">
        <v>4993</v>
      </c>
    </row>
    <row r="253" spans="1:15" ht="17" x14ac:dyDescent="0.2">
      <c r="A253" s="15" t="s">
        <v>311</v>
      </c>
      <c r="B253" s="56" t="s">
        <v>413</v>
      </c>
      <c r="C253" s="5">
        <v>100400</v>
      </c>
      <c r="D253" s="5" t="s">
        <v>400</v>
      </c>
      <c r="E253" s="9"/>
      <c r="F253" s="42"/>
      <c r="G253" s="42"/>
      <c r="H253" s="42"/>
      <c r="I253" s="10">
        <v>500901</v>
      </c>
      <c r="J253" s="11" t="s">
        <v>401</v>
      </c>
      <c r="K253" s="12" t="s">
        <v>20</v>
      </c>
      <c r="L253" s="44" t="s">
        <v>411</v>
      </c>
      <c r="M253" s="30" t="s">
        <v>412</v>
      </c>
      <c r="N253" s="30" t="str">
        <f>_xlfn.IFNA(VLOOKUP(L253,'CIP to TOP Crosswalk'!$A$2:$C$2402,3), " ")</f>
        <v>Not CTE</v>
      </c>
      <c r="O253" s="63" t="s">
        <v>4993</v>
      </c>
    </row>
    <row r="254" spans="1:15" ht="17" x14ac:dyDescent="0.2">
      <c r="A254" s="15" t="s">
        <v>311</v>
      </c>
      <c r="B254" s="56" t="s">
        <v>414</v>
      </c>
      <c r="C254" s="5">
        <v>100400</v>
      </c>
      <c r="D254" s="5" t="s">
        <v>400</v>
      </c>
      <c r="E254" s="9"/>
      <c r="F254" s="42"/>
      <c r="G254" s="42"/>
      <c r="H254" s="42"/>
      <c r="I254" s="10">
        <v>500901</v>
      </c>
      <c r="J254" s="11" t="s">
        <v>401</v>
      </c>
      <c r="K254" s="12" t="s">
        <v>20</v>
      </c>
      <c r="L254" s="44" t="s">
        <v>411</v>
      </c>
      <c r="M254" s="30" t="s">
        <v>412</v>
      </c>
      <c r="N254" s="30" t="str">
        <f>_xlfn.IFNA(VLOOKUP(L254,'CIP to TOP Crosswalk'!$A$2:$C$2402,3), " ")</f>
        <v>Not CTE</v>
      </c>
      <c r="O254" s="63" t="s">
        <v>4993</v>
      </c>
    </row>
    <row r="255" spans="1:15" ht="17" x14ac:dyDescent="0.2">
      <c r="A255" s="15" t="s">
        <v>311</v>
      </c>
      <c r="B255" s="56" t="s">
        <v>415</v>
      </c>
      <c r="C255" s="5">
        <v>100400</v>
      </c>
      <c r="D255" s="5" t="s">
        <v>400</v>
      </c>
      <c r="E255" s="9"/>
      <c r="F255" s="42"/>
      <c r="G255" s="42"/>
      <c r="H255" s="42"/>
      <c r="I255" s="10">
        <v>500901</v>
      </c>
      <c r="J255" s="11" t="s">
        <v>401</v>
      </c>
      <c r="K255" s="12" t="s">
        <v>20</v>
      </c>
      <c r="L255" s="44" t="s">
        <v>411</v>
      </c>
      <c r="M255" s="30" t="s">
        <v>412</v>
      </c>
      <c r="N255" s="30" t="str">
        <f>_xlfn.IFNA(VLOOKUP(L255,'CIP to TOP Crosswalk'!$A$2:$C$2402,3), " ")</f>
        <v>Not CTE</v>
      </c>
      <c r="O255" s="63" t="s">
        <v>4993</v>
      </c>
    </row>
    <row r="256" spans="1:15" ht="17" x14ac:dyDescent="0.2">
      <c r="A256" s="15" t="s">
        <v>311</v>
      </c>
      <c r="B256" s="56" t="s">
        <v>416</v>
      </c>
      <c r="C256" s="5">
        <v>100400</v>
      </c>
      <c r="D256" s="5" t="s">
        <v>400</v>
      </c>
      <c r="E256" s="9"/>
      <c r="F256" s="42"/>
      <c r="G256" s="42"/>
      <c r="H256" s="42"/>
      <c r="I256" s="10">
        <v>500901</v>
      </c>
      <c r="J256" s="11" t="s">
        <v>401</v>
      </c>
      <c r="K256" s="12" t="s">
        <v>20</v>
      </c>
      <c r="L256" s="44" t="s">
        <v>411</v>
      </c>
      <c r="M256" s="30" t="s">
        <v>412</v>
      </c>
      <c r="N256" s="30" t="str">
        <f>_xlfn.IFNA(VLOOKUP(L256,'CIP to TOP Crosswalk'!$A$2:$C$2402,3), " ")</f>
        <v>Not CTE</v>
      </c>
      <c r="O256" s="63" t="s">
        <v>4993</v>
      </c>
    </row>
    <row r="257" spans="1:15" ht="17" x14ac:dyDescent="0.2">
      <c r="A257" s="15" t="s">
        <v>311</v>
      </c>
      <c r="B257" s="56" t="s">
        <v>417</v>
      </c>
      <c r="C257" s="5">
        <v>100400</v>
      </c>
      <c r="D257" s="5" t="s">
        <v>400</v>
      </c>
      <c r="E257" s="9"/>
      <c r="F257" s="42"/>
      <c r="G257" s="42"/>
      <c r="H257" s="42"/>
      <c r="I257" s="10">
        <v>500901</v>
      </c>
      <c r="J257" s="11" t="s">
        <v>401</v>
      </c>
      <c r="K257" s="12" t="s">
        <v>20</v>
      </c>
      <c r="L257" s="44" t="s">
        <v>411</v>
      </c>
      <c r="M257" s="30" t="s">
        <v>412</v>
      </c>
      <c r="N257" s="30" t="str">
        <f>_xlfn.IFNA(VLOOKUP(L257,'CIP to TOP Crosswalk'!$A$2:$C$2402,3), " ")</f>
        <v>Not CTE</v>
      </c>
      <c r="O257" s="63" t="s">
        <v>4993</v>
      </c>
    </row>
    <row r="258" spans="1:15" ht="17" x14ac:dyDescent="0.2">
      <c r="A258" s="15" t="s">
        <v>311</v>
      </c>
      <c r="B258" s="56" t="s">
        <v>418</v>
      </c>
      <c r="C258" s="5">
        <v>100400</v>
      </c>
      <c r="D258" s="5" t="s">
        <v>400</v>
      </c>
      <c r="E258" s="9"/>
      <c r="F258" s="42"/>
      <c r="G258" s="42"/>
      <c r="H258" s="42"/>
      <c r="I258" s="10">
        <v>500901</v>
      </c>
      <c r="J258" s="11" t="s">
        <v>401</v>
      </c>
      <c r="K258" s="12" t="s">
        <v>20</v>
      </c>
      <c r="L258" s="44" t="s">
        <v>411</v>
      </c>
      <c r="M258" s="30" t="s">
        <v>412</v>
      </c>
      <c r="N258" s="30" t="str">
        <f>_xlfn.IFNA(VLOOKUP(L258,'CIP to TOP Crosswalk'!$A$2:$C$2402,3), " ")</f>
        <v>Not CTE</v>
      </c>
      <c r="O258" s="63" t="s">
        <v>4993</v>
      </c>
    </row>
    <row r="259" spans="1:15" ht="17" x14ac:dyDescent="0.2">
      <c r="A259" s="15" t="s">
        <v>311</v>
      </c>
      <c r="B259" s="56" t="s">
        <v>419</v>
      </c>
      <c r="C259" s="5">
        <v>100400</v>
      </c>
      <c r="D259" s="5" t="s">
        <v>400</v>
      </c>
      <c r="E259" s="9"/>
      <c r="F259" s="42"/>
      <c r="G259" s="42"/>
      <c r="H259" s="42"/>
      <c r="I259" s="10">
        <v>500901</v>
      </c>
      <c r="J259" s="11" t="s">
        <v>401</v>
      </c>
      <c r="K259" s="12" t="s">
        <v>20</v>
      </c>
      <c r="L259" s="44" t="s">
        <v>411</v>
      </c>
      <c r="M259" s="30" t="s">
        <v>412</v>
      </c>
      <c r="N259" s="30" t="str">
        <f>_xlfn.IFNA(VLOOKUP(L259,'CIP to TOP Crosswalk'!$A$2:$C$2402,3), " ")</f>
        <v>Not CTE</v>
      </c>
      <c r="O259" s="63" t="s">
        <v>4993</v>
      </c>
    </row>
    <row r="260" spans="1:15" ht="17" x14ac:dyDescent="0.2">
      <c r="A260" s="15" t="s">
        <v>311</v>
      </c>
      <c r="B260" s="56" t="s">
        <v>420</v>
      </c>
      <c r="C260" s="5">
        <v>100400</v>
      </c>
      <c r="D260" s="5" t="s">
        <v>400</v>
      </c>
      <c r="E260" s="9"/>
      <c r="F260" s="42"/>
      <c r="G260" s="42"/>
      <c r="H260" s="42"/>
      <c r="I260" s="10">
        <v>500901</v>
      </c>
      <c r="J260" s="11" t="s">
        <v>401</v>
      </c>
      <c r="K260" s="12" t="s">
        <v>20</v>
      </c>
      <c r="L260" s="44" t="s">
        <v>411</v>
      </c>
      <c r="M260" s="30" t="s">
        <v>412</v>
      </c>
      <c r="N260" s="30" t="str">
        <f>_xlfn.IFNA(VLOOKUP(L260,'CIP to TOP Crosswalk'!$A$2:$C$2402,3), " ")</f>
        <v>Not CTE</v>
      </c>
      <c r="O260" s="63" t="s">
        <v>4993</v>
      </c>
    </row>
    <row r="261" spans="1:15" ht="17" x14ac:dyDescent="0.2">
      <c r="A261" s="15" t="s">
        <v>311</v>
      </c>
      <c r="B261" s="56" t="s">
        <v>421</v>
      </c>
      <c r="C261" s="5">
        <v>100400</v>
      </c>
      <c r="D261" s="5" t="s">
        <v>400</v>
      </c>
      <c r="E261" s="9"/>
      <c r="F261" s="42"/>
      <c r="G261" s="42"/>
      <c r="H261" s="42"/>
      <c r="I261" s="10">
        <v>500901</v>
      </c>
      <c r="J261" s="11" t="s">
        <v>401</v>
      </c>
      <c r="K261" s="12" t="s">
        <v>20</v>
      </c>
      <c r="L261" s="44" t="s">
        <v>411</v>
      </c>
      <c r="M261" s="30" t="s">
        <v>412</v>
      </c>
      <c r="N261" s="30" t="str">
        <f>_xlfn.IFNA(VLOOKUP(L261,'CIP to TOP Crosswalk'!$A$2:$C$2402,3), " ")</f>
        <v>Not CTE</v>
      </c>
      <c r="O261" s="63" t="s">
        <v>4993</v>
      </c>
    </row>
    <row r="262" spans="1:15" ht="17" x14ac:dyDescent="0.2">
      <c r="A262" s="15" t="s">
        <v>311</v>
      </c>
      <c r="B262" s="56" t="s">
        <v>422</v>
      </c>
      <c r="C262" s="5">
        <v>100400</v>
      </c>
      <c r="D262" s="5" t="s">
        <v>400</v>
      </c>
      <c r="E262" s="9"/>
      <c r="F262" s="42"/>
      <c r="G262" s="42"/>
      <c r="H262" s="42"/>
      <c r="I262" s="10">
        <v>500901</v>
      </c>
      <c r="J262" s="11" t="s">
        <v>401</v>
      </c>
      <c r="K262" s="12" t="s">
        <v>20</v>
      </c>
      <c r="L262" s="44" t="s">
        <v>411</v>
      </c>
      <c r="M262" s="30" t="s">
        <v>412</v>
      </c>
      <c r="N262" s="30" t="str">
        <f>_xlfn.IFNA(VLOOKUP(L262,'CIP to TOP Crosswalk'!$A$2:$C$2402,3), " ")</f>
        <v>Not CTE</v>
      </c>
      <c r="O262" s="63" t="s">
        <v>4993</v>
      </c>
    </row>
    <row r="263" spans="1:15" ht="17" x14ac:dyDescent="0.2">
      <c r="A263" s="15" t="s">
        <v>311</v>
      </c>
      <c r="B263" s="56" t="s">
        <v>423</v>
      </c>
      <c r="C263" s="5">
        <v>100400</v>
      </c>
      <c r="D263" s="5" t="s">
        <v>400</v>
      </c>
      <c r="E263" s="9"/>
      <c r="F263" s="42"/>
      <c r="G263" s="42"/>
      <c r="H263" s="42"/>
      <c r="I263" s="10">
        <v>500901</v>
      </c>
      <c r="J263" s="11" t="s">
        <v>401</v>
      </c>
      <c r="K263" s="12" t="s">
        <v>20</v>
      </c>
      <c r="L263" s="44" t="s">
        <v>411</v>
      </c>
      <c r="M263" s="30" t="s">
        <v>412</v>
      </c>
      <c r="N263" s="30" t="str">
        <f>_xlfn.IFNA(VLOOKUP(L263,'CIP to TOP Crosswalk'!$A$2:$C$2402,3), " ")</f>
        <v>Not CTE</v>
      </c>
      <c r="O263" s="63" t="s">
        <v>4993</v>
      </c>
    </row>
    <row r="264" spans="1:15" ht="17" x14ac:dyDescent="0.2">
      <c r="A264" s="15" t="s">
        <v>311</v>
      </c>
      <c r="B264" s="56" t="s">
        <v>424</v>
      </c>
      <c r="C264" s="5">
        <v>100400</v>
      </c>
      <c r="D264" s="5" t="s">
        <v>400</v>
      </c>
      <c r="E264" s="9"/>
      <c r="F264" s="42"/>
      <c r="G264" s="42"/>
      <c r="H264" s="42"/>
      <c r="I264" s="10">
        <v>500901</v>
      </c>
      <c r="J264" s="11" t="s">
        <v>401</v>
      </c>
      <c r="K264" s="12" t="s">
        <v>20</v>
      </c>
      <c r="L264" s="44" t="s">
        <v>411</v>
      </c>
      <c r="M264" s="30" t="s">
        <v>412</v>
      </c>
      <c r="N264" s="30" t="str">
        <f>_xlfn.IFNA(VLOOKUP(L264,'CIP to TOP Crosswalk'!$A$2:$C$2402,3), " ")</f>
        <v>Not CTE</v>
      </c>
      <c r="O264" s="63" t="s">
        <v>4993</v>
      </c>
    </row>
    <row r="265" spans="1:15" ht="17" x14ac:dyDescent="0.2">
      <c r="A265" s="15" t="s">
        <v>311</v>
      </c>
      <c r="B265" s="56" t="s">
        <v>425</v>
      </c>
      <c r="C265" s="5">
        <v>100500</v>
      </c>
      <c r="D265" s="5" t="s">
        <v>426</v>
      </c>
      <c r="E265" s="9" t="s">
        <v>4</v>
      </c>
      <c r="F265" s="42"/>
      <c r="G265" s="42"/>
      <c r="H265" s="42"/>
      <c r="I265" s="10">
        <v>100203</v>
      </c>
      <c r="J265" s="11" t="s">
        <v>427</v>
      </c>
      <c r="K265" s="12" t="s">
        <v>4</v>
      </c>
      <c r="L265" s="44"/>
      <c r="M265" s="30" t="str">
        <f>_xlfn.IFNA(VLOOKUP(L265,'CIP to TOP Crosswalk'!$A$2:$C$2402,2), " ")</f>
        <v xml:space="preserve"> </v>
      </c>
      <c r="N265" s="30" t="str">
        <f>_xlfn.IFNA(VLOOKUP(L265,'CIP to TOP Crosswalk'!$A$2:$C$2402,3), " ")</f>
        <v xml:space="preserve"> </v>
      </c>
    </row>
    <row r="266" spans="1:15" ht="17" x14ac:dyDescent="0.2">
      <c r="A266" s="15" t="s">
        <v>311</v>
      </c>
      <c r="B266" s="56" t="s">
        <v>428</v>
      </c>
      <c r="C266" s="5">
        <v>100500</v>
      </c>
      <c r="D266" s="5" t="s">
        <v>426</v>
      </c>
      <c r="E266" s="9" t="s">
        <v>4</v>
      </c>
      <c r="F266" s="42"/>
      <c r="G266" s="42"/>
      <c r="H266" s="42"/>
      <c r="I266" s="10">
        <v>100203</v>
      </c>
      <c r="J266" s="11" t="s">
        <v>427</v>
      </c>
      <c r="K266" s="12" t="s">
        <v>4</v>
      </c>
      <c r="L266" s="44"/>
      <c r="M266" s="30" t="str">
        <f>_xlfn.IFNA(VLOOKUP(L266,'CIP to TOP Crosswalk'!$A$2:$C$2402,2), " ")</f>
        <v xml:space="preserve"> </v>
      </c>
      <c r="N266" s="30" t="str">
        <f>_xlfn.IFNA(VLOOKUP(L266,'CIP to TOP Crosswalk'!$A$2:$C$2402,3), " ")</f>
        <v xml:space="preserve"> </v>
      </c>
    </row>
    <row r="267" spans="1:15" ht="17" x14ac:dyDescent="0.2">
      <c r="A267" s="15" t="s">
        <v>311</v>
      </c>
      <c r="B267" s="56" t="s">
        <v>429</v>
      </c>
      <c r="C267" s="5">
        <v>100500</v>
      </c>
      <c r="D267" s="5" t="s">
        <v>426</v>
      </c>
      <c r="E267" s="9" t="s">
        <v>4</v>
      </c>
      <c r="F267" s="42"/>
      <c r="G267" s="42"/>
      <c r="H267" s="42"/>
      <c r="I267" s="10">
        <v>100203</v>
      </c>
      <c r="J267" s="11" t="s">
        <v>427</v>
      </c>
      <c r="K267" s="12" t="s">
        <v>4</v>
      </c>
      <c r="L267" s="44"/>
      <c r="M267" s="30" t="str">
        <f>_xlfn.IFNA(VLOOKUP(L267,'CIP to TOP Crosswalk'!$A$2:$C$2402,2), " ")</f>
        <v xml:space="preserve"> </v>
      </c>
      <c r="N267" s="30" t="str">
        <f>_xlfn.IFNA(VLOOKUP(L267,'CIP to TOP Crosswalk'!$A$2:$C$2402,3), " ")</f>
        <v xml:space="preserve"> </v>
      </c>
    </row>
    <row r="268" spans="1:15" ht="17" x14ac:dyDescent="0.2">
      <c r="A268" s="15" t="s">
        <v>311</v>
      </c>
      <c r="B268" s="56" t="s">
        <v>430</v>
      </c>
      <c r="C268" s="5">
        <v>100500</v>
      </c>
      <c r="D268" s="5" t="s">
        <v>426</v>
      </c>
      <c r="E268" s="9" t="s">
        <v>4</v>
      </c>
      <c r="F268" s="42"/>
      <c r="G268" s="42"/>
      <c r="H268" s="42"/>
      <c r="I268" s="10">
        <v>100203</v>
      </c>
      <c r="J268" s="11" t="s">
        <v>427</v>
      </c>
      <c r="K268" s="12" t="s">
        <v>4</v>
      </c>
      <c r="L268" s="44"/>
      <c r="M268" s="30" t="str">
        <f>_xlfn.IFNA(VLOOKUP(L268,'CIP to TOP Crosswalk'!$A$2:$C$2402,2), " ")</f>
        <v xml:space="preserve"> </v>
      </c>
      <c r="N268" s="30" t="str">
        <f>_xlfn.IFNA(VLOOKUP(L268,'CIP to TOP Crosswalk'!$A$2:$C$2402,3), " ")</f>
        <v xml:space="preserve"> </v>
      </c>
    </row>
    <row r="269" spans="1:15" ht="17" x14ac:dyDescent="0.2">
      <c r="A269" s="15" t="s">
        <v>311</v>
      </c>
      <c r="B269" s="56" t="s">
        <v>431</v>
      </c>
      <c r="C269" s="5">
        <v>100500</v>
      </c>
      <c r="D269" s="5" t="s">
        <v>426</v>
      </c>
      <c r="E269" s="9" t="s">
        <v>4</v>
      </c>
      <c r="F269" s="42"/>
      <c r="G269" s="42"/>
      <c r="H269" s="42"/>
      <c r="I269" s="10">
        <v>100203</v>
      </c>
      <c r="J269" s="11" t="s">
        <v>427</v>
      </c>
      <c r="K269" s="12" t="s">
        <v>4</v>
      </c>
      <c r="L269" s="44"/>
      <c r="M269" s="30" t="str">
        <f>_xlfn.IFNA(VLOOKUP(L269,'CIP to TOP Crosswalk'!$A$2:$C$2402,2), " ")</f>
        <v xml:space="preserve"> </v>
      </c>
      <c r="N269" s="30" t="str">
        <f>_xlfn.IFNA(VLOOKUP(L269,'CIP to TOP Crosswalk'!$A$2:$C$2402,3), " ")</f>
        <v xml:space="preserve"> </v>
      </c>
    </row>
    <row r="270" spans="1:15" ht="17" x14ac:dyDescent="0.2">
      <c r="A270" s="15" t="s">
        <v>311</v>
      </c>
      <c r="B270" s="56" t="s">
        <v>432</v>
      </c>
      <c r="C270" s="5">
        <v>100400</v>
      </c>
      <c r="D270" s="5" t="s">
        <v>400</v>
      </c>
      <c r="E270" s="9"/>
      <c r="F270" s="42"/>
      <c r="G270" s="42"/>
      <c r="H270" s="42"/>
      <c r="I270" s="10">
        <v>500901</v>
      </c>
      <c r="J270" s="11" t="s">
        <v>401</v>
      </c>
      <c r="K270" s="12" t="s">
        <v>20</v>
      </c>
      <c r="L270" s="44" t="s">
        <v>433</v>
      </c>
      <c r="M270" s="30" t="s">
        <v>400</v>
      </c>
      <c r="N270" s="30" t="str">
        <f>_xlfn.IFNA(VLOOKUP(L270,'CIP to TOP Crosswalk'!$A$2:$C$2402,3), " ")</f>
        <v>Noncredit CIP</v>
      </c>
    </row>
    <row r="271" spans="1:15" ht="17" x14ac:dyDescent="0.2">
      <c r="A271" s="15" t="s">
        <v>311</v>
      </c>
      <c r="B271" s="56" t="s">
        <v>434</v>
      </c>
      <c r="C271" s="5">
        <v>100400</v>
      </c>
      <c r="D271" s="5" t="s">
        <v>400</v>
      </c>
      <c r="E271" s="9"/>
      <c r="F271" s="42"/>
      <c r="G271" s="42"/>
      <c r="H271" s="42"/>
      <c r="I271" s="10">
        <v>500901</v>
      </c>
      <c r="J271" s="11" t="s">
        <v>401</v>
      </c>
      <c r="K271" s="12" t="s">
        <v>20</v>
      </c>
      <c r="L271" s="44" t="s">
        <v>433</v>
      </c>
      <c r="M271" s="30" t="s">
        <v>400</v>
      </c>
      <c r="N271" s="30" t="str">
        <f>_xlfn.IFNA(VLOOKUP(L271,'CIP to TOP Crosswalk'!$A$2:$C$2402,3), " ")</f>
        <v>Noncredit CIP</v>
      </c>
    </row>
    <row r="272" spans="1:15" ht="17" x14ac:dyDescent="0.2">
      <c r="A272" s="15" t="s">
        <v>311</v>
      </c>
      <c r="B272" s="56" t="s">
        <v>435</v>
      </c>
      <c r="C272" s="5">
        <v>100400</v>
      </c>
      <c r="D272" s="5" t="s">
        <v>400</v>
      </c>
      <c r="E272" s="9"/>
      <c r="F272" s="42"/>
      <c r="G272" s="42"/>
      <c r="H272" s="42"/>
      <c r="I272" s="10">
        <v>500901</v>
      </c>
      <c r="J272" s="11" t="s">
        <v>401</v>
      </c>
      <c r="K272" s="12" t="s">
        <v>20</v>
      </c>
      <c r="L272" s="44" t="s">
        <v>433</v>
      </c>
      <c r="M272" s="30" t="s">
        <v>400</v>
      </c>
      <c r="N272" s="30" t="str">
        <f>_xlfn.IFNA(VLOOKUP(L272,'CIP to TOP Crosswalk'!$A$2:$C$2402,3), " ")</f>
        <v>Noncredit CIP</v>
      </c>
    </row>
    <row r="273" spans="1:14" ht="17" x14ac:dyDescent="0.2">
      <c r="A273" s="15" t="s">
        <v>311</v>
      </c>
      <c r="B273" s="56" t="s">
        <v>436</v>
      </c>
      <c r="C273" s="5">
        <v>100400</v>
      </c>
      <c r="D273" s="5" t="s">
        <v>400</v>
      </c>
      <c r="E273" s="9"/>
      <c r="F273" s="42"/>
      <c r="G273" s="42"/>
      <c r="H273" s="42"/>
      <c r="I273" s="10">
        <v>500901</v>
      </c>
      <c r="J273" s="11" t="s">
        <v>401</v>
      </c>
      <c r="K273" s="12" t="s">
        <v>20</v>
      </c>
      <c r="L273" s="44" t="s">
        <v>433</v>
      </c>
      <c r="M273" s="30" t="s">
        <v>400</v>
      </c>
      <c r="N273" s="30" t="str">
        <f>_xlfn.IFNA(VLOOKUP(L273,'CIP to TOP Crosswalk'!$A$2:$C$2402,3), " ")</f>
        <v>Noncredit CIP</v>
      </c>
    </row>
    <row r="274" spans="1:14" ht="17" x14ac:dyDescent="0.2">
      <c r="A274" s="15" t="s">
        <v>311</v>
      </c>
      <c r="B274" s="56" t="s">
        <v>437</v>
      </c>
      <c r="C274" s="5">
        <v>100400</v>
      </c>
      <c r="D274" s="5" t="s">
        <v>400</v>
      </c>
      <c r="E274" s="9"/>
      <c r="F274" s="42"/>
      <c r="G274" s="42"/>
      <c r="H274" s="42"/>
      <c r="I274" s="10">
        <v>500901</v>
      </c>
      <c r="J274" s="11" t="s">
        <v>401</v>
      </c>
      <c r="K274" s="12" t="s">
        <v>20</v>
      </c>
      <c r="L274" s="44" t="s">
        <v>433</v>
      </c>
      <c r="M274" s="30" t="s">
        <v>400</v>
      </c>
      <c r="N274" s="30" t="str">
        <f>_xlfn.IFNA(VLOOKUP(L274,'CIP to TOP Crosswalk'!$A$2:$C$2402,3), " ")</f>
        <v>Noncredit CIP</v>
      </c>
    </row>
    <row r="275" spans="1:14" ht="17" x14ac:dyDescent="0.2">
      <c r="A275" s="15" t="s">
        <v>311</v>
      </c>
      <c r="B275" s="56" t="s">
        <v>438</v>
      </c>
      <c r="C275" s="5">
        <v>100400</v>
      </c>
      <c r="D275" s="5" t="s">
        <v>400</v>
      </c>
      <c r="E275" s="9"/>
      <c r="F275" s="42"/>
      <c r="G275" s="42"/>
      <c r="H275" s="42"/>
      <c r="I275" s="10">
        <v>500901</v>
      </c>
      <c r="J275" s="11" t="s">
        <v>401</v>
      </c>
      <c r="K275" s="12" t="s">
        <v>20</v>
      </c>
      <c r="L275" s="44" t="s">
        <v>433</v>
      </c>
      <c r="M275" s="30" t="s">
        <v>400</v>
      </c>
      <c r="N275" s="30" t="str">
        <f>_xlfn.IFNA(VLOOKUP(L275,'CIP to TOP Crosswalk'!$A$2:$C$2402,3), " ")</f>
        <v>Noncredit CIP</v>
      </c>
    </row>
    <row r="276" spans="1:14" ht="17" x14ac:dyDescent="0.2">
      <c r="A276" s="15" t="s">
        <v>311</v>
      </c>
      <c r="B276" s="56" t="s">
        <v>439</v>
      </c>
      <c r="C276" s="5">
        <v>100400</v>
      </c>
      <c r="D276" s="5" t="s">
        <v>400</v>
      </c>
      <c r="E276" s="9"/>
      <c r="F276" s="42"/>
      <c r="G276" s="42"/>
      <c r="H276" s="42"/>
      <c r="I276" s="10">
        <v>500901</v>
      </c>
      <c r="J276" s="11" t="s">
        <v>401</v>
      </c>
      <c r="K276" s="12" t="s">
        <v>20</v>
      </c>
      <c r="L276" s="44" t="s">
        <v>433</v>
      </c>
      <c r="M276" s="30" t="s">
        <v>400</v>
      </c>
      <c r="N276" s="30" t="str">
        <f>_xlfn.IFNA(VLOOKUP(L276,'CIP to TOP Crosswalk'!$A$2:$C$2402,3), " ")</f>
        <v>Noncredit CIP</v>
      </c>
    </row>
    <row r="277" spans="1:14" ht="17" x14ac:dyDescent="0.2">
      <c r="A277" s="15" t="s">
        <v>440</v>
      </c>
      <c r="B277" s="56" t="s">
        <v>441</v>
      </c>
      <c r="C277" s="5">
        <v>125000</v>
      </c>
      <c r="D277" s="5" t="s">
        <v>442</v>
      </c>
      <c r="E277" s="9" t="s">
        <v>4</v>
      </c>
      <c r="F277" s="42"/>
      <c r="G277" s="42"/>
      <c r="H277" s="42"/>
      <c r="I277" s="10">
        <v>510904</v>
      </c>
      <c r="J277" s="11" t="s">
        <v>443</v>
      </c>
      <c r="K277" s="12" t="s">
        <v>4</v>
      </c>
      <c r="L277" s="44"/>
      <c r="M277" s="30" t="str">
        <f>_xlfn.IFNA(VLOOKUP(L277,'CIP to TOP Crosswalk'!$A$2:$C$2402,2), " ")</f>
        <v xml:space="preserve"> </v>
      </c>
      <c r="N277" s="30" t="str">
        <f>_xlfn.IFNA(VLOOKUP(L277,'CIP to TOP Crosswalk'!$A$2:$C$2402,3), " ")</f>
        <v xml:space="preserve"> </v>
      </c>
    </row>
    <row r="278" spans="1:14" ht="17" x14ac:dyDescent="0.2">
      <c r="A278" s="15" t="s">
        <v>440</v>
      </c>
      <c r="B278" s="56" t="s">
        <v>444</v>
      </c>
      <c r="C278" s="5">
        <v>125000</v>
      </c>
      <c r="D278" s="5" t="s">
        <v>442</v>
      </c>
      <c r="E278" s="9" t="s">
        <v>4</v>
      </c>
      <c r="F278" s="42"/>
      <c r="G278" s="42"/>
      <c r="H278" s="42"/>
      <c r="I278" s="10">
        <v>510904</v>
      </c>
      <c r="J278" s="11" t="s">
        <v>443</v>
      </c>
      <c r="K278" s="12" t="s">
        <v>4</v>
      </c>
      <c r="L278" s="44"/>
      <c r="M278" s="30" t="str">
        <f>_xlfn.IFNA(VLOOKUP(L278,'CIP to TOP Crosswalk'!$A$2:$C$2402,2), " ")</f>
        <v xml:space="preserve"> </v>
      </c>
      <c r="N278" s="30" t="str">
        <f>_xlfn.IFNA(VLOOKUP(L278,'CIP to TOP Crosswalk'!$A$2:$C$2402,3), " ")</f>
        <v xml:space="preserve"> </v>
      </c>
    </row>
    <row r="279" spans="1:14" ht="17" x14ac:dyDescent="0.2">
      <c r="A279" s="15" t="s">
        <v>440</v>
      </c>
      <c r="B279" s="56" t="s">
        <v>445</v>
      </c>
      <c r="C279" s="5">
        <v>213300</v>
      </c>
      <c r="D279" s="5" t="s">
        <v>446</v>
      </c>
      <c r="E279" s="9" t="s">
        <v>4</v>
      </c>
      <c r="F279" s="42"/>
      <c r="G279" s="42"/>
      <c r="H279" s="42"/>
      <c r="I279" s="10">
        <v>430201</v>
      </c>
      <c r="J279" s="11" t="s">
        <v>447</v>
      </c>
      <c r="K279" s="12" t="s">
        <v>4</v>
      </c>
      <c r="L279" s="44"/>
      <c r="M279" s="30" t="str">
        <f>_xlfn.IFNA(VLOOKUP(L279,'CIP to TOP Crosswalk'!$A$2:$C$2402,2), " ")</f>
        <v xml:space="preserve"> </v>
      </c>
      <c r="N279" s="30" t="str">
        <f>_xlfn.IFNA(VLOOKUP(L279,'CIP to TOP Crosswalk'!$A$2:$C$2402,3), " ")</f>
        <v xml:space="preserve"> </v>
      </c>
    </row>
    <row r="280" spans="1:14" ht="17" x14ac:dyDescent="0.2">
      <c r="A280" s="15" t="s">
        <v>440</v>
      </c>
      <c r="B280" s="56" t="s">
        <v>448</v>
      </c>
      <c r="C280" s="5">
        <v>213300</v>
      </c>
      <c r="D280" s="5" t="s">
        <v>446</v>
      </c>
      <c r="E280" s="9" t="s">
        <v>4</v>
      </c>
      <c r="F280" s="42"/>
      <c r="G280" s="42"/>
      <c r="H280" s="42"/>
      <c r="I280" s="10">
        <v>430201</v>
      </c>
      <c r="J280" s="11" t="s">
        <v>447</v>
      </c>
      <c r="K280" s="12" t="s">
        <v>4</v>
      </c>
      <c r="L280" s="44"/>
      <c r="M280" s="30" t="str">
        <f>_xlfn.IFNA(VLOOKUP(L280,'CIP to TOP Crosswalk'!$A$2:$C$2402,2), " ")</f>
        <v xml:space="preserve"> </v>
      </c>
      <c r="N280" s="30" t="str">
        <f>_xlfn.IFNA(VLOOKUP(L280,'CIP to TOP Crosswalk'!$A$2:$C$2402,3), " ")</f>
        <v xml:space="preserve"> </v>
      </c>
    </row>
    <row r="281" spans="1:14" ht="17" x14ac:dyDescent="0.2">
      <c r="A281" s="15" t="s">
        <v>440</v>
      </c>
      <c r="B281" s="56" t="s">
        <v>449</v>
      </c>
      <c r="C281" s="5">
        <v>213300</v>
      </c>
      <c r="D281" s="5" t="s">
        <v>446</v>
      </c>
      <c r="E281" s="9" t="s">
        <v>4</v>
      </c>
      <c r="F281" s="42"/>
      <c r="G281" s="42"/>
      <c r="H281" s="42"/>
      <c r="I281" s="10">
        <v>430201</v>
      </c>
      <c r="J281" s="11" t="s">
        <v>447</v>
      </c>
      <c r="K281" s="12" t="s">
        <v>4</v>
      </c>
      <c r="L281" s="44"/>
      <c r="M281" s="30" t="str">
        <f>_xlfn.IFNA(VLOOKUP(L281,'CIP to TOP Crosswalk'!$A$2:$C$2402,2), " ")</f>
        <v xml:space="preserve"> </v>
      </c>
      <c r="N281" s="30" t="str">
        <f>_xlfn.IFNA(VLOOKUP(L281,'CIP to TOP Crosswalk'!$A$2:$C$2402,3), " ")</f>
        <v xml:space="preserve"> </v>
      </c>
    </row>
    <row r="282" spans="1:14" ht="17" x14ac:dyDescent="0.2">
      <c r="A282" s="15" t="s">
        <v>440</v>
      </c>
      <c r="B282" s="56" t="s">
        <v>450</v>
      </c>
      <c r="C282" s="5">
        <v>213300</v>
      </c>
      <c r="D282" s="5" t="s">
        <v>446</v>
      </c>
      <c r="E282" s="9" t="s">
        <v>4</v>
      </c>
      <c r="F282" s="42"/>
      <c r="G282" s="42"/>
      <c r="H282" s="42"/>
      <c r="I282" s="10">
        <v>430201</v>
      </c>
      <c r="J282" s="11" t="s">
        <v>447</v>
      </c>
      <c r="K282" s="12" t="s">
        <v>4</v>
      </c>
      <c r="L282" s="44"/>
      <c r="M282" s="30" t="str">
        <f>_xlfn.IFNA(VLOOKUP(L282,'CIP to TOP Crosswalk'!$A$2:$C$2402,2), " ")</f>
        <v xml:space="preserve"> </v>
      </c>
      <c r="N282" s="30" t="str">
        <f>_xlfn.IFNA(VLOOKUP(L282,'CIP to TOP Crosswalk'!$A$2:$C$2402,3), " ")</f>
        <v xml:space="preserve"> </v>
      </c>
    </row>
    <row r="283" spans="1:14" ht="17" x14ac:dyDescent="0.2">
      <c r="A283" s="15" t="s">
        <v>440</v>
      </c>
      <c r="B283" s="56" t="s">
        <v>451</v>
      </c>
      <c r="C283" s="5">
        <v>213300</v>
      </c>
      <c r="D283" s="5" t="s">
        <v>446</v>
      </c>
      <c r="E283" s="9" t="s">
        <v>4</v>
      </c>
      <c r="F283" s="42"/>
      <c r="G283" s="42"/>
      <c r="H283" s="42"/>
      <c r="I283" s="10">
        <v>430201</v>
      </c>
      <c r="J283" s="11" t="s">
        <v>447</v>
      </c>
      <c r="K283" s="12" t="s">
        <v>4</v>
      </c>
      <c r="L283" s="44"/>
      <c r="M283" s="30" t="str">
        <f>_xlfn.IFNA(VLOOKUP(L283,'CIP to TOP Crosswalk'!$A$2:$C$2402,2), " ")</f>
        <v xml:space="preserve"> </v>
      </c>
      <c r="N283" s="30" t="str">
        <f>_xlfn.IFNA(VLOOKUP(L283,'CIP to TOP Crosswalk'!$A$2:$C$2402,3), " ")</f>
        <v xml:space="preserve"> </v>
      </c>
    </row>
    <row r="284" spans="1:14" ht="17" x14ac:dyDescent="0.2">
      <c r="A284" s="15" t="s">
        <v>440</v>
      </c>
      <c r="B284" s="56" t="s">
        <v>452</v>
      </c>
      <c r="C284" s="5">
        <v>213300</v>
      </c>
      <c r="D284" s="5" t="s">
        <v>446</v>
      </c>
      <c r="E284" s="9" t="s">
        <v>4</v>
      </c>
      <c r="F284" s="42"/>
      <c r="G284" s="42"/>
      <c r="H284" s="42"/>
      <c r="I284" s="10">
        <v>430201</v>
      </c>
      <c r="J284" s="11" t="s">
        <v>447</v>
      </c>
      <c r="K284" s="12" t="s">
        <v>4</v>
      </c>
      <c r="L284" s="44"/>
      <c r="M284" s="30" t="str">
        <f>_xlfn.IFNA(VLOOKUP(L284,'CIP to TOP Crosswalk'!$A$2:$C$2402,2), " ")</f>
        <v xml:space="preserve"> </v>
      </c>
      <c r="N284" s="30" t="str">
        <f>_xlfn.IFNA(VLOOKUP(L284,'CIP to TOP Crosswalk'!$A$2:$C$2402,3), " ")</f>
        <v xml:space="preserve"> </v>
      </c>
    </row>
    <row r="285" spans="1:14" ht="17" x14ac:dyDescent="0.2">
      <c r="A285" s="15" t="s">
        <v>440</v>
      </c>
      <c r="B285" s="56" t="s">
        <v>453</v>
      </c>
      <c r="C285" s="5">
        <v>213300</v>
      </c>
      <c r="D285" s="5" t="s">
        <v>446</v>
      </c>
      <c r="E285" s="9" t="s">
        <v>4</v>
      </c>
      <c r="F285" s="42"/>
      <c r="G285" s="42"/>
      <c r="H285" s="42"/>
      <c r="I285" s="10">
        <v>430201</v>
      </c>
      <c r="J285" s="11" t="s">
        <v>447</v>
      </c>
      <c r="K285" s="12" t="s">
        <v>4</v>
      </c>
      <c r="L285" s="44"/>
      <c r="M285" s="30" t="str">
        <f>_xlfn.IFNA(VLOOKUP(L285,'CIP to TOP Crosswalk'!$A$2:$C$2402,2), " ")</f>
        <v xml:space="preserve"> </v>
      </c>
      <c r="N285" s="30" t="str">
        <f>_xlfn.IFNA(VLOOKUP(L285,'CIP to TOP Crosswalk'!$A$2:$C$2402,3), " ")</f>
        <v xml:space="preserve"> </v>
      </c>
    </row>
    <row r="286" spans="1:14" ht="17" x14ac:dyDescent="0.2">
      <c r="A286" s="15" t="s">
        <v>440</v>
      </c>
      <c r="B286" s="56" t="s">
        <v>454</v>
      </c>
      <c r="C286" s="5">
        <v>213300</v>
      </c>
      <c r="D286" s="5" t="s">
        <v>446</v>
      </c>
      <c r="E286" s="9" t="s">
        <v>4</v>
      </c>
      <c r="F286" s="42"/>
      <c r="G286" s="42"/>
      <c r="H286" s="42"/>
      <c r="I286" s="10">
        <v>430201</v>
      </c>
      <c r="J286" s="11" t="s">
        <v>447</v>
      </c>
      <c r="K286" s="12" t="s">
        <v>4</v>
      </c>
      <c r="L286" s="44"/>
      <c r="M286" s="30" t="str">
        <f>_xlfn.IFNA(VLOOKUP(L286,'CIP to TOP Crosswalk'!$A$2:$C$2402,2), " ")</f>
        <v xml:space="preserve"> </v>
      </c>
      <c r="N286" s="30" t="str">
        <f>_xlfn.IFNA(VLOOKUP(L286,'CIP to TOP Crosswalk'!$A$2:$C$2402,3), " ")</f>
        <v xml:space="preserve"> </v>
      </c>
    </row>
    <row r="287" spans="1:14" ht="17" x14ac:dyDescent="0.2">
      <c r="A287" s="15" t="s">
        <v>440</v>
      </c>
      <c r="B287" s="56" t="s">
        <v>455</v>
      </c>
      <c r="C287" s="5">
        <v>213300</v>
      </c>
      <c r="D287" s="5" t="s">
        <v>446</v>
      </c>
      <c r="E287" s="9" t="s">
        <v>4</v>
      </c>
      <c r="F287" s="42"/>
      <c r="G287" s="42"/>
      <c r="H287" s="42"/>
      <c r="I287" s="10">
        <v>430201</v>
      </c>
      <c r="J287" s="11" t="s">
        <v>447</v>
      </c>
      <c r="K287" s="12" t="s">
        <v>4</v>
      </c>
      <c r="L287" s="44"/>
      <c r="M287" s="30" t="str">
        <f>_xlfn.IFNA(VLOOKUP(L287,'CIP to TOP Crosswalk'!$A$2:$C$2402,2), " ")</f>
        <v xml:space="preserve"> </v>
      </c>
      <c r="N287" s="30" t="str">
        <f>_xlfn.IFNA(VLOOKUP(L287,'CIP to TOP Crosswalk'!$A$2:$C$2402,3), " ")</f>
        <v xml:space="preserve"> </v>
      </c>
    </row>
    <row r="288" spans="1:14" ht="17" x14ac:dyDescent="0.2">
      <c r="A288" s="15" t="s">
        <v>440</v>
      </c>
      <c r="B288" s="56" t="s">
        <v>456</v>
      </c>
      <c r="C288" s="5">
        <v>213300</v>
      </c>
      <c r="D288" s="5" t="s">
        <v>446</v>
      </c>
      <c r="E288" s="9" t="s">
        <v>4</v>
      </c>
      <c r="F288" s="42"/>
      <c r="G288" s="42"/>
      <c r="H288" s="42"/>
      <c r="I288" s="10">
        <v>430201</v>
      </c>
      <c r="J288" s="11" t="s">
        <v>447</v>
      </c>
      <c r="K288" s="12" t="s">
        <v>4</v>
      </c>
      <c r="L288" s="44"/>
      <c r="M288" s="30" t="str">
        <f>_xlfn.IFNA(VLOOKUP(L288,'CIP to TOP Crosswalk'!$A$2:$C$2402,2), " ")</f>
        <v xml:space="preserve"> </v>
      </c>
      <c r="N288" s="30" t="str">
        <f>_xlfn.IFNA(VLOOKUP(L288,'CIP to TOP Crosswalk'!$A$2:$C$2402,3), " ")</f>
        <v xml:space="preserve"> </v>
      </c>
    </row>
    <row r="289" spans="1:14" ht="17" x14ac:dyDescent="0.2">
      <c r="A289" s="15" t="s">
        <v>440</v>
      </c>
      <c r="B289" s="56" t="s">
        <v>457</v>
      </c>
      <c r="C289" s="5">
        <v>213300</v>
      </c>
      <c r="D289" s="5" t="s">
        <v>446</v>
      </c>
      <c r="E289" s="9" t="s">
        <v>4</v>
      </c>
      <c r="F289" s="42"/>
      <c r="G289" s="42"/>
      <c r="H289" s="42"/>
      <c r="I289" s="10">
        <v>430201</v>
      </c>
      <c r="J289" s="11" t="s">
        <v>447</v>
      </c>
      <c r="K289" s="12" t="s">
        <v>4</v>
      </c>
      <c r="L289" s="44"/>
      <c r="M289" s="30" t="str">
        <f>_xlfn.IFNA(VLOOKUP(L289,'CIP to TOP Crosswalk'!$A$2:$C$2402,2), " ")</f>
        <v xml:space="preserve"> </v>
      </c>
      <c r="N289" s="30" t="str">
        <f>_xlfn.IFNA(VLOOKUP(L289,'CIP to TOP Crosswalk'!$A$2:$C$2402,3), " ")</f>
        <v xml:space="preserve"> </v>
      </c>
    </row>
    <row r="290" spans="1:14" ht="17" x14ac:dyDescent="0.2">
      <c r="A290" s="15" t="s">
        <v>440</v>
      </c>
      <c r="B290" s="56" t="s">
        <v>458</v>
      </c>
      <c r="C290" s="5">
        <v>213300</v>
      </c>
      <c r="D290" s="5" t="s">
        <v>446</v>
      </c>
      <c r="E290" s="9" t="s">
        <v>4</v>
      </c>
      <c r="F290" s="42"/>
      <c r="G290" s="42"/>
      <c r="H290" s="42"/>
      <c r="I290" s="10">
        <v>430201</v>
      </c>
      <c r="J290" s="11" t="s">
        <v>447</v>
      </c>
      <c r="K290" s="12" t="s">
        <v>4</v>
      </c>
      <c r="L290" s="44"/>
      <c r="M290" s="30" t="str">
        <f>_xlfn.IFNA(VLOOKUP(L290,'CIP to TOP Crosswalk'!$A$2:$C$2402,2), " ")</f>
        <v xml:space="preserve"> </v>
      </c>
      <c r="N290" s="30" t="str">
        <f>_xlfn.IFNA(VLOOKUP(L290,'CIP to TOP Crosswalk'!$A$2:$C$2402,3), " ")</f>
        <v xml:space="preserve"> </v>
      </c>
    </row>
    <row r="291" spans="1:14" ht="17" x14ac:dyDescent="0.2">
      <c r="A291" s="15" t="s">
        <v>440</v>
      </c>
      <c r="B291" s="56" t="s">
        <v>459</v>
      </c>
      <c r="C291" s="5">
        <v>213300</v>
      </c>
      <c r="D291" s="5" t="s">
        <v>446</v>
      </c>
      <c r="E291" s="9" t="s">
        <v>4</v>
      </c>
      <c r="F291" s="42"/>
      <c r="G291" s="42"/>
      <c r="H291" s="42"/>
      <c r="I291" s="10">
        <v>430201</v>
      </c>
      <c r="J291" s="11" t="s">
        <v>447</v>
      </c>
      <c r="K291" s="12" t="s">
        <v>4</v>
      </c>
      <c r="L291" s="44"/>
      <c r="M291" s="30" t="str">
        <f>_xlfn.IFNA(VLOOKUP(L291,'CIP to TOP Crosswalk'!$A$2:$C$2402,2), " ")</f>
        <v xml:space="preserve"> </v>
      </c>
      <c r="N291" s="30" t="str">
        <f>_xlfn.IFNA(VLOOKUP(L291,'CIP to TOP Crosswalk'!$A$2:$C$2402,3), " ")</f>
        <v xml:space="preserve"> </v>
      </c>
    </row>
    <row r="292" spans="1:14" ht="17" x14ac:dyDescent="0.2">
      <c r="A292" s="15" t="s">
        <v>440</v>
      </c>
      <c r="B292" s="56" t="s">
        <v>460</v>
      </c>
      <c r="C292" s="5">
        <v>213350</v>
      </c>
      <c r="D292" s="5" t="s">
        <v>461</v>
      </c>
      <c r="E292" s="9" t="s">
        <v>4</v>
      </c>
      <c r="F292" s="42"/>
      <c r="G292" s="42"/>
      <c r="H292" s="42"/>
      <c r="I292" s="10">
        <v>430203</v>
      </c>
      <c r="J292" s="11" t="s">
        <v>462</v>
      </c>
      <c r="K292" s="12" t="s">
        <v>4</v>
      </c>
      <c r="L292" s="44"/>
      <c r="M292" s="30" t="str">
        <f>_xlfn.IFNA(VLOOKUP(L292,'CIP to TOP Crosswalk'!$A$2:$C$2402,2), " ")</f>
        <v xml:space="preserve"> </v>
      </c>
      <c r="N292" s="30" t="str">
        <f>_xlfn.IFNA(VLOOKUP(L292,'CIP to TOP Crosswalk'!$A$2:$C$2402,3), " ")</f>
        <v xml:space="preserve"> </v>
      </c>
    </row>
    <row r="293" spans="1:14" ht="17" x14ac:dyDescent="0.2">
      <c r="A293" s="15" t="s">
        <v>440</v>
      </c>
      <c r="B293" s="56" t="s">
        <v>463</v>
      </c>
      <c r="C293" s="5">
        <v>213350</v>
      </c>
      <c r="D293" s="5" t="s">
        <v>461</v>
      </c>
      <c r="E293" s="9" t="s">
        <v>4</v>
      </c>
      <c r="F293" s="42"/>
      <c r="G293" s="42"/>
      <c r="H293" s="42"/>
      <c r="I293" s="10">
        <v>430203</v>
      </c>
      <c r="J293" s="11" t="s">
        <v>462</v>
      </c>
      <c r="K293" s="12" t="s">
        <v>4</v>
      </c>
      <c r="L293" s="44"/>
      <c r="M293" s="30" t="str">
        <f>_xlfn.IFNA(VLOOKUP(L293,'CIP to TOP Crosswalk'!$A$2:$C$2402,2), " ")</f>
        <v xml:space="preserve"> </v>
      </c>
      <c r="N293" s="30" t="str">
        <f>_xlfn.IFNA(VLOOKUP(L293,'CIP to TOP Crosswalk'!$A$2:$C$2402,3), " ")</f>
        <v xml:space="preserve"> </v>
      </c>
    </row>
    <row r="294" spans="1:14" ht="17" x14ac:dyDescent="0.2">
      <c r="A294" s="15" t="s">
        <v>440</v>
      </c>
      <c r="B294" s="56" t="s">
        <v>464</v>
      </c>
      <c r="C294" s="5">
        <v>125100</v>
      </c>
      <c r="D294" s="5" t="s">
        <v>465</v>
      </c>
      <c r="E294" s="9" t="s">
        <v>4</v>
      </c>
      <c r="F294" s="42"/>
      <c r="G294" s="42"/>
      <c r="H294" s="42"/>
      <c r="I294" s="10">
        <v>510904</v>
      </c>
      <c r="J294" s="11" t="s">
        <v>443</v>
      </c>
      <c r="K294" s="12" t="s">
        <v>4</v>
      </c>
      <c r="L294" s="44"/>
      <c r="M294" s="30" t="str">
        <f>_xlfn.IFNA(VLOOKUP(L294,'CIP to TOP Crosswalk'!$A$2:$C$2402,2), " ")</f>
        <v xml:space="preserve"> </v>
      </c>
      <c r="N294" s="30" t="str">
        <f>_xlfn.IFNA(VLOOKUP(L294,'CIP to TOP Crosswalk'!$A$2:$C$2402,3), " ")</f>
        <v xml:space="preserve"> </v>
      </c>
    </row>
    <row r="295" spans="1:14" ht="17" x14ac:dyDescent="0.2">
      <c r="A295" s="15" t="s">
        <v>440</v>
      </c>
      <c r="B295" s="56" t="s">
        <v>466</v>
      </c>
      <c r="C295" s="5">
        <v>125100</v>
      </c>
      <c r="D295" s="5" t="s">
        <v>465</v>
      </c>
      <c r="E295" s="9" t="s">
        <v>4</v>
      </c>
      <c r="F295" s="42"/>
      <c r="G295" s="42"/>
      <c r="H295" s="42"/>
      <c r="I295" s="10">
        <v>510904</v>
      </c>
      <c r="J295" s="11" t="s">
        <v>443</v>
      </c>
      <c r="K295" s="12" t="s">
        <v>4</v>
      </c>
      <c r="L295" s="44"/>
      <c r="M295" s="30" t="str">
        <f>_xlfn.IFNA(VLOOKUP(L295,'CIP to TOP Crosswalk'!$A$2:$C$2402,2), " ")</f>
        <v xml:space="preserve"> </v>
      </c>
      <c r="N295" s="30" t="str">
        <f>_xlfn.IFNA(VLOOKUP(L295,'CIP to TOP Crosswalk'!$A$2:$C$2402,3), " ")</f>
        <v xml:space="preserve"> </v>
      </c>
    </row>
    <row r="296" spans="1:14" ht="17" x14ac:dyDescent="0.2">
      <c r="A296" s="15" t="s">
        <v>440</v>
      </c>
      <c r="B296" s="56" t="s">
        <v>467</v>
      </c>
      <c r="C296" s="5">
        <v>125100</v>
      </c>
      <c r="D296" s="5" t="s">
        <v>465</v>
      </c>
      <c r="E296" s="9" t="s">
        <v>4</v>
      </c>
      <c r="F296" s="42"/>
      <c r="G296" s="42"/>
      <c r="H296" s="42"/>
      <c r="I296" s="10">
        <v>510904</v>
      </c>
      <c r="J296" s="11" t="s">
        <v>443</v>
      </c>
      <c r="K296" s="12" t="s">
        <v>4</v>
      </c>
      <c r="L296" s="44"/>
      <c r="M296" s="30" t="str">
        <f>_xlfn.IFNA(VLOOKUP(L296,'CIP to TOP Crosswalk'!$A$2:$C$2402,2), " ")</f>
        <v xml:space="preserve"> </v>
      </c>
      <c r="N296" s="30" t="str">
        <f>_xlfn.IFNA(VLOOKUP(L296,'CIP to TOP Crosswalk'!$A$2:$C$2402,3), " ")</f>
        <v xml:space="preserve"> </v>
      </c>
    </row>
    <row r="297" spans="1:14" ht="17" x14ac:dyDescent="0.2">
      <c r="A297" s="15" t="s">
        <v>440</v>
      </c>
      <c r="B297" s="56" t="s">
        <v>468</v>
      </c>
      <c r="C297" s="5">
        <v>125100</v>
      </c>
      <c r="D297" s="5" t="s">
        <v>465</v>
      </c>
      <c r="E297" s="9" t="s">
        <v>4</v>
      </c>
      <c r="F297" s="42"/>
      <c r="G297" s="42"/>
      <c r="H297" s="42"/>
      <c r="I297" s="10">
        <v>510904</v>
      </c>
      <c r="J297" s="11" t="s">
        <v>443</v>
      </c>
      <c r="K297" s="12" t="s">
        <v>4</v>
      </c>
      <c r="L297" s="44"/>
      <c r="M297" s="30" t="str">
        <f>_xlfn.IFNA(VLOOKUP(L297,'CIP to TOP Crosswalk'!$A$2:$C$2402,2), " ")</f>
        <v xml:space="preserve"> </v>
      </c>
      <c r="N297" s="30" t="str">
        <f>_xlfn.IFNA(VLOOKUP(L297,'CIP to TOP Crosswalk'!$A$2:$C$2402,3), " ")</f>
        <v xml:space="preserve"> </v>
      </c>
    </row>
    <row r="298" spans="1:14" ht="17" x14ac:dyDescent="0.2">
      <c r="A298" s="15" t="s">
        <v>440</v>
      </c>
      <c r="B298" s="56" t="s">
        <v>469</v>
      </c>
      <c r="C298" s="5">
        <v>125100</v>
      </c>
      <c r="D298" s="5" t="s">
        <v>465</v>
      </c>
      <c r="E298" s="9" t="s">
        <v>4</v>
      </c>
      <c r="F298" s="42"/>
      <c r="G298" s="42"/>
      <c r="H298" s="42"/>
      <c r="I298" s="10">
        <v>510904</v>
      </c>
      <c r="J298" s="11" t="s">
        <v>443</v>
      </c>
      <c r="K298" s="12" t="s">
        <v>4</v>
      </c>
      <c r="L298" s="44"/>
      <c r="M298" s="30" t="str">
        <f>_xlfn.IFNA(VLOOKUP(L298,'CIP to TOP Crosswalk'!$A$2:$C$2402,2), " ")</f>
        <v xml:space="preserve"> </v>
      </c>
      <c r="N298" s="30" t="str">
        <f>_xlfn.IFNA(VLOOKUP(L298,'CIP to TOP Crosswalk'!$A$2:$C$2402,3), " ")</f>
        <v xml:space="preserve"> </v>
      </c>
    </row>
    <row r="299" spans="1:14" ht="17" x14ac:dyDescent="0.2">
      <c r="A299" s="15" t="s">
        <v>440</v>
      </c>
      <c r="B299" s="56" t="s">
        <v>470</v>
      </c>
      <c r="C299" s="5">
        <v>210550</v>
      </c>
      <c r="D299" s="5" t="s">
        <v>471</v>
      </c>
      <c r="E299" s="9" t="s">
        <v>4</v>
      </c>
      <c r="F299" s="42"/>
      <c r="G299" s="42"/>
      <c r="H299" s="42"/>
      <c r="I299" s="10">
        <v>430107</v>
      </c>
      <c r="J299" s="11" t="s">
        <v>472</v>
      </c>
      <c r="K299" s="12" t="s">
        <v>4</v>
      </c>
      <c r="L299" s="44"/>
      <c r="M299" s="30" t="str">
        <f>_xlfn.IFNA(VLOOKUP(L299,'CIP to TOP Crosswalk'!$A$2:$C$2402,2), " ")</f>
        <v xml:space="preserve"> </v>
      </c>
      <c r="N299" s="30" t="str">
        <f>_xlfn.IFNA(VLOOKUP(L299,'CIP to TOP Crosswalk'!$A$2:$C$2402,3), " ")</f>
        <v xml:space="preserve"> </v>
      </c>
    </row>
    <row r="300" spans="1:14" ht="17" x14ac:dyDescent="0.2">
      <c r="A300" s="15" t="s">
        <v>440</v>
      </c>
      <c r="B300" s="56" t="s">
        <v>473</v>
      </c>
      <c r="C300" s="5">
        <v>210550</v>
      </c>
      <c r="D300" s="5" t="s">
        <v>471</v>
      </c>
      <c r="E300" s="9" t="s">
        <v>4</v>
      </c>
      <c r="F300" s="42"/>
      <c r="G300" s="42"/>
      <c r="H300" s="42"/>
      <c r="I300" s="10">
        <v>430107</v>
      </c>
      <c r="J300" s="11" t="s">
        <v>472</v>
      </c>
      <c r="K300" s="12" t="s">
        <v>4</v>
      </c>
      <c r="L300" s="44"/>
      <c r="M300" s="30" t="str">
        <f>_xlfn.IFNA(VLOOKUP(L300,'CIP to TOP Crosswalk'!$A$2:$C$2402,2), " ")</f>
        <v xml:space="preserve"> </v>
      </c>
      <c r="N300" s="30" t="str">
        <f>_xlfn.IFNA(VLOOKUP(L300,'CIP to TOP Crosswalk'!$A$2:$C$2402,3), " ")</f>
        <v xml:space="preserve"> </v>
      </c>
    </row>
    <row r="301" spans="1:14" ht="17" x14ac:dyDescent="0.2">
      <c r="A301" s="15" t="s">
        <v>440</v>
      </c>
      <c r="B301" s="56" t="s">
        <v>474</v>
      </c>
      <c r="C301" s="5">
        <v>210550</v>
      </c>
      <c r="D301" s="5" t="s">
        <v>471</v>
      </c>
      <c r="E301" s="9" t="s">
        <v>4</v>
      </c>
      <c r="F301" s="42"/>
      <c r="G301" s="42"/>
      <c r="H301" s="42"/>
      <c r="I301" s="10">
        <v>430107</v>
      </c>
      <c r="J301" s="11" t="s">
        <v>472</v>
      </c>
      <c r="K301" s="12" t="s">
        <v>4</v>
      </c>
      <c r="L301" s="44"/>
      <c r="M301" s="30" t="str">
        <f>_xlfn.IFNA(VLOOKUP(L301,'CIP to TOP Crosswalk'!$A$2:$C$2402,2), " ")</f>
        <v xml:space="preserve"> </v>
      </c>
      <c r="N301" s="30" t="str">
        <f>_xlfn.IFNA(VLOOKUP(L301,'CIP to TOP Crosswalk'!$A$2:$C$2402,3), " ")</f>
        <v xml:space="preserve"> </v>
      </c>
    </row>
    <row r="302" spans="1:14" ht="17" x14ac:dyDescent="0.2">
      <c r="A302" s="15" t="s">
        <v>440</v>
      </c>
      <c r="B302" s="56" t="s">
        <v>475</v>
      </c>
      <c r="C302" s="5">
        <v>210550</v>
      </c>
      <c r="D302" s="5" t="s">
        <v>471</v>
      </c>
      <c r="E302" s="9" t="s">
        <v>4</v>
      </c>
      <c r="F302" s="42"/>
      <c r="G302" s="42"/>
      <c r="H302" s="42"/>
      <c r="I302" s="10">
        <v>430107</v>
      </c>
      <c r="J302" s="11" t="s">
        <v>472</v>
      </c>
      <c r="K302" s="12" t="s">
        <v>4</v>
      </c>
      <c r="L302" s="44"/>
      <c r="M302" s="30" t="str">
        <f>_xlfn.IFNA(VLOOKUP(L302,'CIP to TOP Crosswalk'!$A$2:$C$2402,2), " ")</f>
        <v xml:space="preserve"> </v>
      </c>
      <c r="N302" s="30" t="str">
        <f>_xlfn.IFNA(VLOOKUP(L302,'CIP to TOP Crosswalk'!$A$2:$C$2402,3), " ")</f>
        <v xml:space="preserve"> </v>
      </c>
    </row>
    <row r="303" spans="1:14" ht="17" x14ac:dyDescent="0.2">
      <c r="A303" s="15" t="s">
        <v>440</v>
      </c>
      <c r="B303" s="56" t="s">
        <v>476</v>
      </c>
      <c r="C303" s="5">
        <v>210550</v>
      </c>
      <c r="D303" s="5" t="s">
        <v>471</v>
      </c>
      <c r="E303" s="9" t="s">
        <v>4</v>
      </c>
      <c r="F303" s="42"/>
      <c r="G303" s="42"/>
      <c r="H303" s="42"/>
      <c r="I303" s="10">
        <v>430107</v>
      </c>
      <c r="J303" s="11" t="s">
        <v>472</v>
      </c>
      <c r="K303" s="12" t="s">
        <v>4</v>
      </c>
      <c r="L303" s="44"/>
      <c r="M303" s="30" t="str">
        <f>_xlfn.IFNA(VLOOKUP(L303,'CIP to TOP Crosswalk'!$A$2:$C$2402,2), " ")</f>
        <v xml:space="preserve"> </v>
      </c>
      <c r="N303" s="30" t="str">
        <f>_xlfn.IFNA(VLOOKUP(L303,'CIP to TOP Crosswalk'!$A$2:$C$2402,3), " ")</f>
        <v xml:space="preserve"> </v>
      </c>
    </row>
    <row r="304" spans="1:14" ht="17" x14ac:dyDescent="0.2">
      <c r="A304" s="15" t="s">
        <v>440</v>
      </c>
      <c r="B304" s="56" t="s">
        <v>477</v>
      </c>
      <c r="C304" s="5">
        <v>210550</v>
      </c>
      <c r="D304" s="5" t="s">
        <v>471</v>
      </c>
      <c r="E304" s="9" t="s">
        <v>4</v>
      </c>
      <c r="F304" s="42"/>
      <c r="G304" s="42"/>
      <c r="H304" s="42"/>
      <c r="I304" s="10">
        <v>430107</v>
      </c>
      <c r="J304" s="11" t="s">
        <v>472</v>
      </c>
      <c r="K304" s="12" t="s">
        <v>4</v>
      </c>
      <c r="L304" s="44"/>
      <c r="M304" s="30" t="str">
        <f>_xlfn.IFNA(VLOOKUP(L304,'CIP to TOP Crosswalk'!$A$2:$C$2402,2), " ")</f>
        <v xml:space="preserve"> </v>
      </c>
      <c r="N304" s="30" t="str">
        <f>_xlfn.IFNA(VLOOKUP(L304,'CIP to TOP Crosswalk'!$A$2:$C$2402,3), " ")</f>
        <v xml:space="preserve"> </v>
      </c>
    </row>
    <row r="305" spans="1:14" ht="17" x14ac:dyDescent="0.2">
      <c r="A305" s="15" t="s">
        <v>478</v>
      </c>
      <c r="B305" s="56" t="s">
        <v>479</v>
      </c>
      <c r="C305" s="5">
        <v>20100</v>
      </c>
      <c r="D305" s="5" t="s">
        <v>480</v>
      </c>
      <c r="E305" s="9" t="s">
        <v>4</v>
      </c>
      <c r="F305" s="42"/>
      <c r="G305" s="42"/>
      <c r="H305" s="42"/>
      <c r="I305" s="10">
        <v>40901</v>
      </c>
      <c r="J305" s="11" t="s">
        <v>481</v>
      </c>
      <c r="K305" s="12" t="s">
        <v>4</v>
      </c>
      <c r="L305" s="44"/>
      <c r="M305" s="30" t="str">
        <f>_xlfn.IFNA(VLOOKUP(L305,'CIP to TOP Crosswalk'!$A$2:$C$2402,2), " ")</f>
        <v xml:space="preserve"> </v>
      </c>
      <c r="N305" s="30" t="str">
        <f>_xlfn.IFNA(VLOOKUP(L305,'CIP to TOP Crosswalk'!$A$2:$C$2402,3), " ")</f>
        <v xml:space="preserve"> </v>
      </c>
    </row>
    <row r="306" spans="1:14" ht="17" x14ac:dyDescent="0.2">
      <c r="A306" s="15" t="s">
        <v>478</v>
      </c>
      <c r="B306" s="56" t="s">
        <v>482</v>
      </c>
      <c r="C306" s="5">
        <v>20100</v>
      </c>
      <c r="D306" s="5" t="s">
        <v>480</v>
      </c>
      <c r="E306" s="9" t="s">
        <v>4</v>
      </c>
      <c r="F306" s="42"/>
      <c r="G306" s="42"/>
      <c r="H306" s="42"/>
      <c r="I306" s="10">
        <v>40901</v>
      </c>
      <c r="J306" s="11" t="s">
        <v>481</v>
      </c>
      <c r="K306" s="12" t="s">
        <v>4</v>
      </c>
      <c r="L306" s="44"/>
      <c r="M306" s="30" t="str">
        <f>_xlfn.IFNA(VLOOKUP(L306,'CIP to TOP Crosswalk'!$A$2:$C$2402,2), " ")</f>
        <v xml:space="preserve"> </v>
      </c>
      <c r="N306" s="30" t="str">
        <f>_xlfn.IFNA(VLOOKUP(L306,'CIP to TOP Crosswalk'!$A$2:$C$2402,3), " ")</f>
        <v xml:space="preserve"> </v>
      </c>
    </row>
    <row r="307" spans="1:14" ht="17" x14ac:dyDescent="0.2">
      <c r="A307" s="15" t="s">
        <v>478</v>
      </c>
      <c r="B307" s="56" t="s">
        <v>483</v>
      </c>
      <c r="C307" s="5">
        <v>20100</v>
      </c>
      <c r="D307" s="5" t="s">
        <v>480</v>
      </c>
      <c r="E307" s="9" t="s">
        <v>4</v>
      </c>
      <c r="F307" s="42"/>
      <c r="G307" s="42"/>
      <c r="H307" s="42"/>
      <c r="I307" s="10">
        <v>40901</v>
      </c>
      <c r="J307" s="11" t="s">
        <v>481</v>
      </c>
      <c r="K307" s="12" t="s">
        <v>4</v>
      </c>
      <c r="L307" s="44"/>
      <c r="M307" s="30" t="str">
        <f>_xlfn.IFNA(VLOOKUP(L307,'CIP to TOP Crosswalk'!$A$2:$C$2402,2), " ")</f>
        <v xml:space="preserve"> </v>
      </c>
      <c r="N307" s="30" t="str">
        <f>_xlfn.IFNA(VLOOKUP(L307,'CIP to TOP Crosswalk'!$A$2:$C$2402,3), " ")</f>
        <v xml:space="preserve"> </v>
      </c>
    </row>
    <row r="308" spans="1:14" ht="17" x14ac:dyDescent="0.2">
      <c r="A308" s="15" t="s">
        <v>478</v>
      </c>
      <c r="B308" s="56" t="s">
        <v>484</v>
      </c>
      <c r="C308" s="5">
        <v>20100</v>
      </c>
      <c r="D308" s="5" t="s">
        <v>480</v>
      </c>
      <c r="E308" s="9" t="s">
        <v>4</v>
      </c>
      <c r="F308" s="42"/>
      <c r="G308" s="42"/>
      <c r="H308" s="42"/>
      <c r="I308" s="10">
        <v>40901</v>
      </c>
      <c r="J308" s="11" t="s">
        <v>481</v>
      </c>
      <c r="K308" s="12" t="s">
        <v>4</v>
      </c>
      <c r="L308" s="44"/>
      <c r="M308" s="30" t="str">
        <f>_xlfn.IFNA(VLOOKUP(L308,'CIP to TOP Crosswalk'!$A$2:$C$2402,2), " ")</f>
        <v xml:space="preserve"> </v>
      </c>
      <c r="N308" s="30" t="str">
        <f>_xlfn.IFNA(VLOOKUP(L308,'CIP to TOP Crosswalk'!$A$2:$C$2402,3), " ")</f>
        <v xml:space="preserve"> </v>
      </c>
    </row>
    <row r="309" spans="1:14" ht="17" x14ac:dyDescent="0.2">
      <c r="A309" s="15" t="s">
        <v>478</v>
      </c>
      <c r="B309" s="56" t="s">
        <v>485</v>
      </c>
      <c r="C309" s="5">
        <v>20100</v>
      </c>
      <c r="D309" s="5" t="s">
        <v>480</v>
      </c>
      <c r="E309" s="9" t="s">
        <v>4</v>
      </c>
      <c r="F309" s="42"/>
      <c r="G309" s="42"/>
      <c r="H309" s="42"/>
      <c r="I309" s="10">
        <v>40901</v>
      </c>
      <c r="J309" s="11" t="s">
        <v>481</v>
      </c>
      <c r="K309" s="12" t="s">
        <v>4</v>
      </c>
      <c r="L309" s="44"/>
      <c r="M309" s="30" t="str">
        <f>_xlfn.IFNA(VLOOKUP(L309,'CIP to TOP Crosswalk'!$A$2:$C$2402,2), " ")</f>
        <v xml:space="preserve"> </v>
      </c>
      <c r="N309" s="30" t="str">
        <f>_xlfn.IFNA(VLOOKUP(L309,'CIP to TOP Crosswalk'!$A$2:$C$2402,3), " ")</f>
        <v xml:space="preserve"> </v>
      </c>
    </row>
    <row r="310" spans="1:14" ht="17" x14ac:dyDescent="0.2">
      <c r="A310" s="15" t="s">
        <v>478</v>
      </c>
      <c r="B310" s="56" t="s">
        <v>486</v>
      </c>
      <c r="C310" s="5">
        <v>20100</v>
      </c>
      <c r="D310" s="5" t="s">
        <v>480</v>
      </c>
      <c r="E310" s="9" t="s">
        <v>4</v>
      </c>
      <c r="F310" s="42"/>
      <c r="G310" s="42"/>
      <c r="H310" s="42"/>
      <c r="I310" s="10">
        <v>40901</v>
      </c>
      <c r="J310" s="11" t="s">
        <v>481</v>
      </c>
      <c r="K310" s="12" t="s">
        <v>4</v>
      </c>
      <c r="L310" s="44"/>
      <c r="M310" s="30" t="str">
        <f>_xlfn.IFNA(VLOOKUP(L310,'CIP to TOP Crosswalk'!$A$2:$C$2402,2), " ")</f>
        <v xml:space="preserve"> </v>
      </c>
      <c r="N310" s="30" t="str">
        <f>_xlfn.IFNA(VLOOKUP(L310,'CIP to TOP Crosswalk'!$A$2:$C$2402,3), " ")</f>
        <v xml:space="preserve"> </v>
      </c>
    </row>
    <row r="311" spans="1:14" ht="17" x14ac:dyDescent="0.2">
      <c r="A311" s="15" t="s">
        <v>478</v>
      </c>
      <c r="B311" s="56" t="s">
        <v>487</v>
      </c>
      <c r="C311" s="5">
        <v>20100</v>
      </c>
      <c r="D311" s="5" t="s">
        <v>480</v>
      </c>
      <c r="E311" s="9" t="s">
        <v>4</v>
      </c>
      <c r="F311" s="42"/>
      <c r="G311" s="42"/>
      <c r="H311" s="42"/>
      <c r="I311" s="10">
        <v>40901</v>
      </c>
      <c r="J311" s="11" t="s">
        <v>481</v>
      </c>
      <c r="K311" s="12" t="s">
        <v>4</v>
      </c>
      <c r="L311" s="44"/>
      <c r="M311" s="30" t="str">
        <f>_xlfn.IFNA(VLOOKUP(L311,'CIP to TOP Crosswalk'!$A$2:$C$2402,2), " ")</f>
        <v xml:space="preserve"> </v>
      </c>
      <c r="N311" s="30" t="str">
        <f>_xlfn.IFNA(VLOOKUP(L311,'CIP to TOP Crosswalk'!$A$2:$C$2402,3), " ")</f>
        <v xml:space="preserve"> </v>
      </c>
    </row>
    <row r="312" spans="1:14" ht="17" x14ac:dyDescent="0.2">
      <c r="A312" s="15" t="s">
        <v>478</v>
      </c>
      <c r="B312" s="56" t="s">
        <v>488</v>
      </c>
      <c r="C312" s="5">
        <v>20100</v>
      </c>
      <c r="D312" s="5" t="s">
        <v>480</v>
      </c>
      <c r="E312" s="9" t="s">
        <v>4</v>
      </c>
      <c r="F312" s="42"/>
      <c r="G312" s="42"/>
      <c r="H312" s="42"/>
      <c r="I312" s="10">
        <v>40901</v>
      </c>
      <c r="J312" s="11" t="s">
        <v>481</v>
      </c>
      <c r="K312" s="12" t="s">
        <v>4</v>
      </c>
      <c r="L312" s="44"/>
      <c r="M312" s="30" t="str">
        <f>_xlfn.IFNA(VLOOKUP(L312,'CIP to TOP Crosswalk'!$A$2:$C$2402,2), " ")</f>
        <v xml:space="preserve"> </v>
      </c>
      <c r="N312" s="30" t="str">
        <f>_xlfn.IFNA(VLOOKUP(L312,'CIP to TOP Crosswalk'!$A$2:$C$2402,3), " ")</f>
        <v xml:space="preserve"> </v>
      </c>
    </row>
    <row r="313" spans="1:14" ht="17" x14ac:dyDescent="0.2">
      <c r="A313" s="15" t="s">
        <v>478</v>
      </c>
      <c r="B313" s="56" t="s">
        <v>489</v>
      </c>
      <c r="C313" s="5">
        <v>20100</v>
      </c>
      <c r="D313" s="5" t="s">
        <v>480</v>
      </c>
      <c r="E313" s="9" t="s">
        <v>4</v>
      </c>
      <c r="F313" s="42"/>
      <c r="G313" s="42"/>
      <c r="H313" s="42"/>
      <c r="I313" s="10">
        <v>40901</v>
      </c>
      <c r="J313" s="11" t="s">
        <v>481</v>
      </c>
      <c r="K313" s="12" t="s">
        <v>4</v>
      </c>
      <c r="L313" s="44"/>
      <c r="M313" s="30" t="str">
        <f>_xlfn.IFNA(VLOOKUP(L313,'CIP to TOP Crosswalk'!$A$2:$C$2402,2), " ")</f>
        <v xml:space="preserve"> </v>
      </c>
      <c r="N313" s="30" t="str">
        <f>_xlfn.IFNA(VLOOKUP(L313,'CIP to TOP Crosswalk'!$A$2:$C$2402,3), " ")</f>
        <v xml:space="preserve"> </v>
      </c>
    </row>
    <row r="314" spans="1:14" ht="17" x14ac:dyDescent="0.2">
      <c r="A314" s="15" t="s">
        <v>478</v>
      </c>
      <c r="B314" s="56" t="s">
        <v>490</v>
      </c>
      <c r="C314" s="5">
        <v>20100</v>
      </c>
      <c r="D314" s="5" t="s">
        <v>480</v>
      </c>
      <c r="E314" s="9" t="s">
        <v>4</v>
      </c>
      <c r="F314" s="42"/>
      <c r="G314" s="42"/>
      <c r="H314" s="42"/>
      <c r="I314" s="10">
        <v>40901</v>
      </c>
      <c r="J314" s="11" t="s">
        <v>481</v>
      </c>
      <c r="K314" s="12" t="s">
        <v>4</v>
      </c>
      <c r="L314" s="44"/>
      <c r="M314" s="30" t="str">
        <f>_xlfn.IFNA(VLOOKUP(L314,'CIP to TOP Crosswalk'!$A$2:$C$2402,2), " ")</f>
        <v xml:space="preserve"> </v>
      </c>
      <c r="N314" s="30" t="str">
        <f>_xlfn.IFNA(VLOOKUP(L314,'CIP to TOP Crosswalk'!$A$2:$C$2402,3), " ")</f>
        <v xml:space="preserve"> </v>
      </c>
    </row>
    <row r="315" spans="1:14" ht="17" x14ac:dyDescent="0.2">
      <c r="A315" s="15" t="s">
        <v>478</v>
      </c>
      <c r="B315" s="56" t="s">
        <v>491</v>
      </c>
      <c r="C315" s="5">
        <v>20100</v>
      </c>
      <c r="D315" s="5" t="s">
        <v>480</v>
      </c>
      <c r="E315" s="9" t="s">
        <v>4</v>
      </c>
      <c r="F315" s="42"/>
      <c r="G315" s="42"/>
      <c r="H315" s="42"/>
      <c r="I315" s="10">
        <v>40901</v>
      </c>
      <c r="J315" s="11" t="s">
        <v>481</v>
      </c>
      <c r="K315" s="12" t="s">
        <v>4</v>
      </c>
      <c r="L315" s="44"/>
      <c r="M315" s="30" t="str">
        <f>_xlfn.IFNA(VLOOKUP(L315,'CIP to TOP Crosswalk'!$A$2:$C$2402,2), " ")</f>
        <v xml:space="preserve"> </v>
      </c>
      <c r="N315" s="30" t="str">
        <f>_xlfn.IFNA(VLOOKUP(L315,'CIP to TOP Crosswalk'!$A$2:$C$2402,3), " ")</f>
        <v xml:space="preserve"> </v>
      </c>
    </row>
    <row r="316" spans="1:14" ht="17" x14ac:dyDescent="0.2">
      <c r="A316" s="15" t="s">
        <v>478</v>
      </c>
      <c r="B316" s="56" t="s">
        <v>492</v>
      </c>
      <c r="C316" s="5">
        <v>20100</v>
      </c>
      <c r="D316" s="5" t="s">
        <v>480</v>
      </c>
      <c r="E316" s="9" t="s">
        <v>4</v>
      </c>
      <c r="F316" s="42"/>
      <c r="G316" s="42"/>
      <c r="H316" s="42"/>
      <c r="I316" s="10">
        <v>40901</v>
      </c>
      <c r="J316" s="11" t="s">
        <v>481</v>
      </c>
      <c r="K316" s="12" t="s">
        <v>4</v>
      </c>
      <c r="L316" s="44"/>
      <c r="M316" s="30" t="str">
        <f>_xlfn.IFNA(VLOOKUP(L316,'CIP to TOP Crosswalk'!$A$2:$C$2402,2), " ")</f>
        <v xml:space="preserve"> </v>
      </c>
      <c r="N316" s="30" t="str">
        <f>_xlfn.IFNA(VLOOKUP(L316,'CIP to TOP Crosswalk'!$A$2:$C$2402,3), " ")</f>
        <v xml:space="preserve"> </v>
      </c>
    </row>
    <row r="317" spans="1:14" ht="17" x14ac:dyDescent="0.2">
      <c r="A317" s="15" t="s">
        <v>478</v>
      </c>
      <c r="B317" s="56" t="s">
        <v>493</v>
      </c>
      <c r="C317" s="5">
        <v>20100</v>
      </c>
      <c r="D317" s="5" t="s">
        <v>480</v>
      </c>
      <c r="E317" s="9" t="s">
        <v>4</v>
      </c>
      <c r="F317" s="42"/>
      <c r="G317" s="42"/>
      <c r="H317" s="42"/>
      <c r="I317" s="10">
        <v>40901</v>
      </c>
      <c r="J317" s="11" t="s">
        <v>481</v>
      </c>
      <c r="K317" s="12" t="s">
        <v>4</v>
      </c>
      <c r="L317" s="44"/>
      <c r="M317" s="30" t="str">
        <f>_xlfn.IFNA(VLOOKUP(L317,'CIP to TOP Crosswalk'!$A$2:$C$2402,2), " ")</f>
        <v xml:space="preserve"> </v>
      </c>
      <c r="N317" s="30" t="str">
        <f>_xlfn.IFNA(VLOOKUP(L317,'CIP to TOP Crosswalk'!$A$2:$C$2402,3), " ")</f>
        <v xml:space="preserve"> </v>
      </c>
    </row>
    <row r="318" spans="1:14" ht="17" x14ac:dyDescent="0.2">
      <c r="A318" s="15" t="s">
        <v>478</v>
      </c>
      <c r="B318" s="56" t="s">
        <v>494</v>
      </c>
      <c r="C318" s="5">
        <v>20100</v>
      </c>
      <c r="D318" s="5" t="s">
        <v>480</v>
      </c>
      <c r="E318" s="9" t="s">
        <v>4</v>
      </c>
      <c r="F318" s="42"/>
      <c r="G318" s="42"/>
      <c r="H318" s="42"/>
      <c r="I318" s="10">
        <v>40901</v>
      </c>
      <c r="J318" s="11" t="s">
        <v>481</v>
      </c>
      <c r="K318" s="12" t="s">
        <v>4</v>
      </c>
      <c r="L318" s="44"/>
      <c r="M318" s="30" t="str">
        <f>_xlfn.IFNA(VLOOKUP(L318,'CIP to TOP Crosswalk'!$A$2:$C$2402,2), " ")</f>
        <v xml:space="preserve"> </v>
      </c>
      <c r="N318" s="30" t="str">
        <f>_xlfn.IFNA(VLOOKUP(L318,'CIP to TOP Crosswalk'!$A$2:$C$2402,3), " ")</f>
        <v xml:space="preserve"> </v>
      </c>
    </row>
    <row r="319" spans="1:14" ht="17" x14ac:dyDescent="0.2">
      <c r="A319" s="15" t="s">
        <v>478</v>
      </c>
      <c r="B319" s="56" t="s">
        <v>495</v>
      </c>
      <c r="C319" s="5">
        <v>94800</v>
      </c>
      <c r="D319" s="5" t="s">
        <v>496</v>
      </c>
      <c r="E319" s="9" t="s">
        <v>4</v>
      </c>
      <c r="F319" s="42"/>
      <c r="G319" s="42"/>
      <c r="H319" s="42"/>
      <c r="I319" s="10">
        <v>470604</v>
      </c>
      <c r="J319" s="11" t="s">
        <v>497</v>
      </c>
      <c r="K319" s="12" t="s">
        <v>4</v>
      </c>
      <c r="L319" s="44"/>
      <c r="M319" s="30" t="str">
        <f>_xlfn.IFNA(VLOOKUP(L319,'CIP to TOP Crosswalk'!$A$2:$C$2402,2), " ")</f>
        <v xml:space="preserve"> </v>
      </c>
      <c r="N319" s="30" t="str">
        <f>_xlfn.IFNA(VLOOKUP(L319,'CIP to TOP Crosswalk'!$A$2:$C$2402,3), " ")</f>
        <v xml:space="preserve"> </v>
      </c>
    </row>
    <row r="320" spans="1:14" ht="17" x14ac:dyDescent="0.2">
      <c r="A320" s="15" t="s">
        <v>478</v>
      </c>
      <c r="B320" s="56" t="s">
        <v>498</v>
      </c>
      <c r="C320" s="5">
        <v>94800</v>
      </c>
      <c r="D320" s="5" t="s">
        <v>496</v>
      </c>
      <c r="E320" s="9" t="s">
        <v>4</v>
      </c>
      <c r="F320" s="42"/>
      <c r="G320" s="42"/>
      <c r="H320" s="42"/>
      <c r="I320" s="10">
        <v>470604</v>
      </c>
      <c r="J320" s="11" t="s">
        <v>497</v>
      </c>
      <c r="K320" s="12" t="s">
        <v>4</v>
      </c>
      <c r="L320" s="44"/>
      <c r="M320" s="30" t="str">
        <f>_xlfn.IFNA(VLOOKUP(L320,'CIP to TOP Crosswalk'!$A$2:$C$2402,2), " ")</f>
        <v xml:space="preserve"> </v>
      </c>
      <c r="N320" s="30" t="str">
        <f>_xlfn.IFNA(VLOOKUP(L320,'CIP to TOP Crosswalk'!$A$2:$C$2402,3), " ")</f>
        <v xml:space="preserve"> </v>
      </c>
    </row>
    <row r="321" spans="1:15" ht="17" x14ac:dyDescent="0.2">
      <c r="A321" s="15" t="s">
        <v>478</v>
      </c>
      <c r="B321" s="56" t="s">
        <v>499</v>
      </c>
      <c r="C321" s="5">
        <v>94800</v>
      </c>
      <c r="D321" s="5" t="s">
        <v>496</v>
      </c>
      <c r="E321" s="9" t="s">
        <v>4</v>
      </c>
      <c r="F321" s="42"/>
      <c r="G321" s="42"/>
      <c r="H321" s="42"/>
      <c r="I321" s="10">
        <v>470604</v>
      </c>
      <c r="J321" s="11" t="s">
        <v>497</v>
      </c>
      <c r="K321" s="12" t="s">
        <v>4</v>
      </c>
      <c r="L321" s="44"/>
      <c r="M321" s="30" t="str">
        <f>_xlfn.IFNA(VLOOKUP(L321,'CIP to TOP Crosswalk'!$A$2:$C$2402,2), " ")</f>
        <v xml:space="preserve"> </v>
      </c>
      <c r="N321" s="30" t="str">
        <f>_xlfn.IFNA(VLOOKUP(L321,'CIP to TOP Crosswalk'!$A$2:$C$2402,3), " ")</f>
        <v xml:space="preserve"> </v>
      </c>
    </row>
    <row r="322" spans="1:15" ht="17" x14ac:dyDescent="0.2">
      <c r="A322" s="15" t="s">
        <v>478</v>
      </c>
      <c r="B322" s="56" t="s">
        <v>500</v>
      </c>
      <c r="C322" s="5">
        <v>94800</v>
      </c>
      <c r="D322" s="5" t="s">
        <v>496</v>
      </c>
      <c r="E322" s="9" t="s">
        <v>4</v>
      </c>
      <c r="F322" s="42"/>
      <c r="G322" s="42"/>
      <c r="H322" s="42"/>
      <c r="I322" s="10">
        <v>470604</v>
      </c>
      <c r="J322" s="11" t="s">
        <v>497</v>
      </c>
      <c r="K322" s="12" t="s">
        <v>4</v>
      </c>
      <c r="L322" s="44"/>
      <c r="M322" s="30" t="str">
        <f>_xlfn.IFNA(VLOOKUP(L322,'CIP to TOP Crosswalk'!$A$2:$C$2402,2), " ")</f>
        <v xml:space="preserve"> </v>
      </c>
      <c r="N322" s="30" t="str">
        <f>_xlfn.IFNA(VLOOKUP(L322,'CIP to TOP Crosswalk'!$A$2:$C$2402,3), " ")</f>
        <v xml:space="preserve"> </v>
      </c>
    </row>
    <row r="323" spans="1:15" ht="17" x14ac:dyDescent="0.2">
      <c r="A323" s="15" t="s">
        <v>478</v>
      </c>
      <c r="B323" s="56" t="s">
        <v>501</v>
      </c>
      <c r="C323" s="5">
        <v>94800</v>
      </c>
      <c r="D323" s="5" t="s">
        <v>496</v>
      </c>
      <c r="E323" s="9" t="s">
        <v>4</v>
      </c>
      <c r="F323" s="42"/>
      <c r="G323" s="42"/>
      <c r="H323" s="42"/>
      <c r="I323" s="10">
        <v>470604</v>
      </c>
      <c r="J323" s="11" t="s">
        <v>497</v>
      </c>
      <c r="K323" s="12" t="s">
        <v>4</v>
      </c>
      <c r="L323" s="44"/>
      <c r="M323" s="30" t="str">
        <f>_xlfn.IFNA(VLOOKUP(L323,'CIP to TOP Crosswalk'!$A$2:$C$2402,2), " ")</f>
        <v xml:space="preserve"> </v>
      </c>
      <c r="N323" s="30" t="str">
        <f>_xlfn.IFNA(VLOOKUP(L323,'CIP to TOP Crosswalk'!$A$2:$C$2402,3), " ")</f>
        <v xml:space="preserve"> </v>
      </c>
    </row>
    <row r="324" spans="1:15" ht="17" x14ac:dyDescent="0.2">
      <c r="A324" s="15" t="s">
        <v>478</v>
      </c>
      <c r="B324" s="56" t="s">
        <v>502</v>
      </c>
      <c r="C324" s="5">
        <v>94800</v>
      </c>
      <c r="D324" s="5" t="s">
        <v>496</v>
      </c>
      <c r="E324" s="9" t="s">
        <v>4</v>
      </c>
      <c r="F324" s="42"/>
      <c r="G324" s="42"/>
      <c r="H324" s="42"/>
      <c r="I324" s="10">
        <v>470604</v>
      </c>
      <c r="J324" s="11" t="s">
        <v>497</v>
      </c>
      <c r="K324" s="12" t="s">
        <v>4</v>
      </c>
      <c r="L324" s="44"/>
      <c r="M324" s="30" t="str">
        <f>_xlfn.IFNA(VLOOKUP(L324,'CIP to TOP Crosswalk'!$A$2:$C$2402,2), " ")</f>
        <v xml:space="preserve"> </v>
      </c>
      <c r="N324" s="30" t="str">
        <f>_xlfn.IFNA(VLOOKUP(L324,'CIP to TOP Crosswalk'!$A$2:$C$2402,3), " ")</f>
        <v xml:space="preserve"> </v>
      </c>
    </row>
    <row r="325" spans="1:15" ht="17" x14ac:dyDescent="0.2">
      <c r="A325" s="15" t="s">
        <v>478</v>
      </c>
      <c r="B325" s="56" t="s">
        <v>503</v>
      </c>
      <c r="C325" s="5">
        <v>94800</v>
      </c>
      <c r="D325" s="5" t="s">
        <v>496</v>
      </c>
      <c r="E325" s="9" t="s">
        <v>4</v>
      </c>
      <c r="F325" s="42"/>
      <c r="G325" s="42"/>
      <c r="H325" s="42"/>
      <c r="I325" s="10">
        <v>470604</v>
      </c>
      <c r="J325" s="11" t="s">
        <v>497</v>
      </c>
      <c r="K325" s="12" t="s">
        <v>4</v>
      </c>
      <c r="L325" s="44"/>
      <c r="M325" s="30" t="str">
        <f>_xlfn.IFNA(VLOOKUP(L325,'CIP to TOP Crosswalk'!$A$2:$C$2402,2), " ")</f>
        <v xml:space="preserve"> </v>
      </c>
      <c r="N325" s="30" t="str">
        <f>_xlfn.IFNA(VLOOKUP(L325,'CIP to TOP Crosswalk'!$A$2:$C$2402,3), " ")</f>
        <v xml:space="preserve"> </v>
      </c>
    </row>
    <row r="326" spans="1:15" ht="17" x14ac:dyDescent="0.2">
      <c r="A326" s="15" t="s">
        <v>478</v>
      </c>
      <c r="B326" s="56" t="s">
        <v>504</v>
      </c>
      <c r="C326" s="5">
        <v>94800</v>
      </c>
      <c r="D326" s="5" t="s">
        <v>496</v>
      </c>
      <c r="E326" s="9" t="s">
        <v>4</v>
      </c>
      <c r="F326" s="42"/>
      <c r="G326" s="42"/>
      <c r="H326" s="42"/>
      <c r="I326" s="10">
        <v>470604</v>
      </c>
      <c r="J326" s="11" t="s">
        <v>497</v>
      </c>
      <c r="K326" s="12" t="s">
        <v>4</v>
      </c>
      <c r="L326" s="44"/>
      <c r="M326" s="30" t="str">
        <f>_xlfn.IFNA(VLOOKUP(L326,'CIP to TOP Crosswalk'!$A$2:$C$2402,2), " ")</f>
        <v xml:space="preserve"> </v>
      </c>
      <c r="N326" s="30" t="str">
        <f>_xlfn.IFNA(VLOOKUP(L326,'CIP to TOP Crosswalk'!$A$2:$C$2402,3), " ")</f>
        <v xml:space="preserve"> </v>
      </c>
    </row>
    <row r="327" spans="1:15" ht="17" x14ac:dyDescent="0.2">
      <c r="A327" s="15" t="s">
        <v>478</v>
      </c>
      <c r="B327" s="56" t="s">
        <v>505</v>
      </c>
      <c r="C327" s="5">
        <v>94800</v>
      </c>
      <c r="D327" s="5" t="s">
        <v>496</v>
      </c>
      <c r="E327" s="9" t="s">
        <v>4</v>
      </c>
      <c r="F327" s="42"/>
      <c r="G327" s="42"/>
      <c r="H327" s="42"/>
      <c r="I327" s="10">
        <v>470604</v>
      </c>
      <c r="J327" s="11" t="s">
        <v>497</v>
      </c>
      <c r="K327" s="12" t="s">
        <v>4</v>
      </c>
      <c r="L327" s="44"/>
      <c r="M327" s="30" t="str">
        <f>_xlfn.IFNA(VLOOKUP(L327,'CIP to TOP Crosswalk'!$A$2:$C$2402,2), " ")</f>
        <v xml:space="preserve"> </v>
      </c>
      <c r="N327" s="30" t="str">
        <f>_xlfn.IFNA(VLOOKUP(L327,'CIP to TOP Crosswalk'!$A$2:$C$2402,3), " ")</f>
        <v xml:space="preserve"> </v>
      </c>
    </row>
    <row r="328" spans="1:15" ht="17" x14ac:dyDescent="0.2">
      <c r="A328" s="15" t="s">
        <v>478</v>
      </c>
      <c r="B328" s="56" t="s">
        <v>506</v>
      </c>
      <c r="C328" s="5">
        <v>94800</v>
      </c>
      <c r="D328" s="5" t="s">
        <v>496</v>
      </c>
      <c r="E328" s="9" t="s">
        <v>4</v>
      </c>
      <c r="F328" s="42"/>
      <c r="G328" s="42"/>
      <c r="H328" s="42"/>
      <c r="I328" s="10">
        <v>470604</v>
      </c>
      <c r="J328" s="11" t="s">
        <v>497</v>
      </c>
      <c r="K328" s="12" t="s">
        <v>4</v>
      </c>
      <c r="L328" s="44" t="s">
        <v>507</v>
      </c>
      <c r="M328" s="30" t="str">
        <f>_xlfn.IFNA(VLOOKUP(L328,'CIP to TOP Crosswalk'!$A$2:$C$2402,2), " ")</f>
        <v>Vehicle Emissions Inspection and Maintenance Technology/Technician</v>
      </c>
      <c r="N328" s="30" t="str">
        <f>_xlfn.IFNA(VLOOKUP(L328,'CIP to TOP Crosswalk'!$A$2:$C$2402,3), " ")</f>
        <v>CTE</v>
      </c>
    </row>
    <row r="329" spans="1:15" ht="17" x14ac:dyDescent="0.2">
      <c r="A329" s="15" t="s">
        <v>478</v>
      </c>
      <c r="B329" s="56" t="s">
        <v>508</v>
      </c>
      <c r="C329" s="5">
        <v>94800</v>
      </c>
      <c r="D329" s="5" t="s">
        <v>496</v>
      </c>
      <c r="E329" s="9" t="s">
        <v>4</v>
      </c>
      <c r="F329" s="42"/>
      <c r="G329" s="42"/>
      <c r="H329" s="42"/>
      <c r="I329" s="10">
        <v>470604</v>
      </c>
      <c r="J329" s="11" t="s">
        <v>497</v>
      </c>
      <c r="K329" s="12" t="s">
        <v>4</v>
      </c>
      <c r="L329" s="44" t="s">
        <v>507</v>
      </c>
      <c r="M329" s="30" t="str">
        <f>_xlfn.IFNA(VLOOKUP(L329,'CIP to TOP Crosswalk'!$A$2:$C$2402,2), " ")</f>
        <v>Vehicle Emissions Inspection and Maintenance Technology/Technician</v>
      </c>
      <c r="N329" s="30" t="str">
        <f>_xlfn.IFNA(VLOOKUP(L329,'CIP to TOP Crosswalk'!$A$2:$C$2402,3), " ")</f>
        <v>CTE</v>
      </c>
    </row>
    <row r="330" spans="1:15" ht="17" x14ac:dyDescent="0.2">
      <c r="A330" s="15" t="s">
        <v>478</v>
      </c>
      <c r="B330" s="56" t="s">
        <v>509</v>
      </c>
      <c r="C330" s="5">
        <v>94800</v>
      </c>
      <c r="D330" s="5" t="s">
        <v>496</v>
      </c>
      <c r="E330" s="9" t="s">
        <v>4</v>
      </c>
      <c r="F330" s="42"/>
      <c r="G330" s="42"/>
      <c r="H330" s="42"/>
      <c r="I330" s="10">
        <v>470604</v>
      </c>
      <c r="J330" s="11" t="s">
        <v>497</v>
      </c>
      <c r="K330" s="12" t="s">
        <v>4</v>
      </c>
      <c r="L330" s="44" t="s">
        <v>507</v>
      </c>
      <c r="M330" s="30" t="str">
        <f>_xlfn.IFNA(VLOOKUP(L330,'CIP to TOP Crosswalk'!$A$2:$C$2402,2), " ")</f>
        <v>Vehicle Emissions Inspection and Maintenance Technology/Technician</v>
      </c>
      <c r="N330" s="30" t="str">
        <f>_xlfn.IFNA(VLOOKUP(L330,'CIP to TOP Crosswalk'!$A$2:$C$2402,3), " ")</f>
        <v>CTE</v>
      </c>
    </row>
    <row r="331" spans="1:15" ht="17" x14ac:dyDescent="0.2">
      <c r="A331" s="15" t="s">
        <v>478</v>
      </c>
      <c r="B331" s="56" t="s">
        <v>510</v>
      </c>
      <c r="C331" s="5">
        <v>94800</v>
      </c>
      <c r="D331" s="5" t="s">
        <v>496</v>
      </c>
      <c r="E331" s="9" t="s">
        <v>4</v>
      </c>
      <c r="F331" s="42"/>
      <c r="G331" s="42"/>
      <c r="H331" s="42"/>
      <c r="I331" s="10">
        <v>470604</v>
      </c>
      <c r="J331" s="11" t="s">
        <v>497</v>
      </c>
      <c r="K331" s="12" t="s">
        <v>4</v>
      </c>
      <c r="L331" s="44"/>
      <c r="M331" s="30" t="str">
        <f>_xlfn.IFNA(VLOOKUP(L331,'CIP to TOP Crosswalk'!$A$2:$C$2402,2), " ")</f>
        <v xml:space="preserve"> </v>
      </c>
      <c r="N331" s="30" t="str">
        <f>_xlfn.IFNA(VLOOKUP(L331,'CIP to TOP Crosswalk'!$A$2:$C$2402,3), " ")</f>
        <v xml:space="preserve"> </v>
      </c>
    </row>
    <row r="332" spans="1:15" ht="17" x14ac:dyDescent="0.2">
      <c r="A332" s="15" t="s">
        <v>478</v>
      </c>
      <c r="B332" s="56" t="s">
        <v>511</v>
      </c>
      <c r="C332" s="5">
        <v>95200</v>
      </c>
      <c r="D332" s="5" t="s">
        <v>512</v>
      </c>
      <c r="E332" s="9" t="s">
        <v>4</v>
      </c>
      <c r="F332" s="42"/>
      <c r="G332" s="42"/>
      <c r="H332" s="42"/>
      <c r="I332" s="10">
        <v>460415</v>
      </c>
      <c r="J332" s="11" t="s">
        <v>513</v>
      </c>
      <c r="K332" s="12" t="s">
        <v>4</v>
      </c>
      <c r="L332" s="44" t="s">
        <v>514</v>
      </c>
      <c r="M332" s="30" t="str">
        <f>_xlfn.IFNA(VLOOKUP(L332,'CIP to TOP Crosswalk'!$A$2:$C$2402,2), " ")</f>
        <v>Architectural Drafting and Architectural CAD/CADD</v>
      </c>
      <c r="N332" s="30" t="str">
        <f>_xlfn.IFNA(VLOOKUP(L332,'CIP to TOP Crosswalk'!$A$2:$C$2402,3), " ")</f>
        <v>CTE</v>
      </c>
      <c r="O332" s="17" t="s">
        <v>4994</v>
      </c>
    </row>
    <row r="333" spans="1:15" ht="17" x14ac:dyDescent="0.2">
      <c r="A333" s="15" t="s">
        <v>478</v>
      </c>
      <c r="B333" s="56" t="s">
        <v>515</v>
      </c>
      <c r="C333" s="5">
        <v>95200</v>
      </c>
      <c r="D333" s="5" t="s">
        <v>512</v>
      </c>
      <c r="E333" s="9" t="s">
        <v>4</v>
      </c>
      <c r="F333" s="42"/>
      <c r="G333" s="42"/>
      <c r="H333" s="42"/>
      <c r="I333" s="10">
        <v>460415</v>
      </c>
      <c r="J333" s="11" t="s">
        <v>513</v>
      </c>
      <c r="K333" s="12" t="s">
        <v>4</v>
      </c>
      <c r="L333" s="44" t="s">
        <v>514</v>
      </c>
      <c r="M333" s="30" t="str">
        <f>_xlfn.IFNA(VLOOKUP(L333,'CIP to TOP Crosswalk'!$A$2:$C$2402,2), " ")</f>
        <v>Architectural Drafting and Architectural CAD/CADD</v>
      </c>
      <c r="N333" s="30" t="str">
        <f>_xlfn.IFNA(VLOOKUP(L333,'CIP to TOP Crosswalk'!$A$2:$C$2402,3), " ")</f>
        <v>CTE</v>
      </c>
      <c r="O333" s="17" t="s">
        <v>4994</v>
      </c>
    </row>
    <row r="334" spans="1:15" ht="17" x14ac:dyDescent="0.2">
      <c r="A334" s="15" t="s">
        <v>478</v>
      </c>
      <c r="B334" s="56" t="s">
        <v>516</v>
      </c>
      <c r="C334" s="5">
        <v>95210</v>
      </c>
      <c r="D334" s="5" t="s">
        <v>517</v>
      </c>
      <c r="E334" s="9" t="s">
        <v>4</v>
      </c>
      <c r="F334" s="42"/>
      <c r="G334" s="42"/>
      <c r="H334" s="42"/>
      <c r="I334" s="10">
        <v>460415</v>
      </c>
      <c r="J334" s="11" t="s">
        <v>513</v>
      </c>
      <c r="K334" s="12" t="s">
        <v>4</v>
      </c>
      <c r="L334" s="44" t="s">
        <v>518</v>
      </c>
      <c r="M334" s="30" t="str">
        <f>_xlfn.IFNA(VLOOKUP(L334,'CIP to TOP Crosswalk'!$A$2:$C$2402,2), " ")</f>
        <v>Building/Construction Site Management/Manager</v>
      </c>
      <c r="N334" s="30" t="str">
        <f>_xlfn.IFNA(VLOOKUP(L334,'CIP to TOP Crosswalk'!$A$2:$C$2402,3), " ")</f>
        <v>CTE</v>
      </c>
      <c r="O334" s="17" t="s">
        <v>4994</v>
      </c>
    </row>
    <row r="335" spans="1:15" ht="17" x14ac:dyDescent="0.2">
      <c r="A335" s="15" t="s">
        <v>478</v>
      </c>
      <c r="B335" s="56" t="s">
        <v>519</v>
      </c>
      <c r="C335" s="5">
        <v>95210</v>
      </c>
      <c r="D335" s="5" t="s">
        <v>517</v>
      </c>
      <c r="E335" s="9" t="s">
        <v>4</v>
      </c>
      <c r="F335" s="42"/>
      <c r="G335" s="42"/>
      <c r="H335" s="42"/>
      <c r="I335" s="10">
        <v>460403</v>
      </c>
      <c r="J335" s="11" t="s">
        <v>520</v>
      </c>
      <c r="K335" s="12" t="s">
        <v>4</v>
      </c>
      <c r="L335" s="44" t="s">
        <v>521</v>
      </c>
      <c r="M335" s="30" t="str">
        <f>_xlfn.IFNA(VLOOKUP(L335,'CIP to TOP Crosswalk'!$A$2:$C$2402,2), " ")</f>
        <v>Building/Home/Construction Inspection/Inspector</v>
      </c>
      <c r="N335" s="30" t="str">
        <f>_xlfn.IFNA(VLOOKUP(L335,'CIP to TOP Crosswalk'!$A$2:$C$2402,3), " ")</f>
        <v>CTE</v>
      </c>
      <c r="O335" s="17" t="s">
        <v>4994</v>
      </c>
    </row>
    <row r="336" spans="1:15" ht="17" x14ac:dyDescent="0.2">
      <c r="A336" s="15" t="s">
        <v>478</v>
      </c>
      <c r="B336" s="56" t="s">
        <v>522</v>
      </c>
      <c r="C336" s="5">
        <v>95200</v>
      </c>
      <c r="D336" s="5" t="s">
        <v>512</v>
      </c>
      <c r="E336" s="9" t="s">
        <v>4</v>
      </c>
      <c r="F336" s="42"/>
      <c r="G336" s="42"/>
      <c r="H336" s="42"/>
      <c r="I336" s="10">
        <v>460415</v>
      </c>
      <c r="J336" s="11" t="s">
        <v>513</v>
      </c>
      <c r="K336" s="12" t="s">
        <v>4</v>
      </c>
      <c r="L336" s="44" t="s">
        <v>523</v>
      </c>
      <c r="M336" s="30" t="str">
        <f>_xlfn.IFNA(VLOOKUP(L336,'CIP to TOP Crosswalk'!$A$2:$C$2402,2), " ")</f>
        <v>Building Construction Technology/Technician</v>
      </c>
      <c r="N336" s="30" t="str">
        <f>_xlfn.IFNA(VLOOKUP(L336,'CIP to TOP Crosswalk'!$A$2:$C$2402,3), " ")</f>
        <v>CTE</v>
      </c>
    </row>
    <row r="337" spans="1:15" ht="17" x14ac:dyDescent="0.2">
      <c r="A337" s="15" t="s">
        <v>478</v>
      </c>
      <c r="B337" s="56" t="s">
        <v>524</v>
      </c>
      <c r="C337" s="5">
        <v>95230</v>
      </c>
      <c r="D337" s="5" t="s">
        <v>525</v>
      </c>
      <c r="E337" s="9" t="s">
        <v>4</v>
      </c>
      <c r="F337" s="42"/>
      <c r="G337" s="42"/>
      <c r="H337" s="42"/>
      <c r="I337" s="10">
        <v>460503</v>
      </c>
      <c r="J337" s="11" t="s">
        <v>526</v>
      </c>
      <c r="K337" s="12" t="s">
        <v>4</v>
      </c>
      <c r="L337" s="44" t="s">
        <v>527</v>
      </c>
      <c r="M337" s="30" t="str">
        <f>_xlfn.IFNA(VLOOKUP(L337,'CIP to TOP Crosswalk'!$A$2:$C$2402,2), " ")</f>
        <v>Plumbing Technology/Plumber</v>
      </c>
      <c r="N337" s="30" t="str">
        <f>_xlfn.IFNA(VLOOKUP(L337,'CIP to TOP Crosswalk'!$A$2:$C$2402,3), " ")</f>
        <v>CTE</v>
      </c>
    </row>
    <row r="338" spans="1:15" ht="17" x14ac:dyDescent="0.2">
      <c r="A338" s="15" t="s">
        <v>478</v>
      </c>
      <c r="B338" s="56" t="s">
        <v>528</v>
      </c>
      <c r="C338" s="5">
        <v>95200</v>
      </c>
      <c r="D338" s="5" t="s">
        <v>512</v>
      </c>
      <c r="E338" s="9" t="s">
        <v>4</v>
      </c>
      <c r="F338" s="42"/>
      <c r="G338" s="42"/>
      <c r="H338" s="42"/>
      <c r="I338" s="10">
        <v>460415</v>
      </c>
      <c r="J338" s="11" t="s">
        <v>513</v>
      </c>
      <c r="K338" s="12" t="s">
        <v>4</v>
      </c>
      <c r="L338" s="44" t="s">
        <v>523</v>
      </c>
      <c r="M338" s="30" t="str">
        <f>_xlfn.IFNA(VLOOKUP(L338,'CIP to TOP Crosswalk'!$A$2:$C$2402,2), " ")</f>
        <v>Building Construction Technology/Technician</v>
      </c>
      <c r="N338" s="30" t="str">
        <f>_xlfn.IFNA(VLOOKUP(L338,'CIP to TOP Crosswalk'!$A$2:$C$2402,3), " ")</f>
        <v>CTE</v>
      </c>
    </row>
    <row r="339" spans="1:15" ht="17" x14ac:dyDescent="0.2">
      <c r="A339" s="15" t="s">
        <v>478</v>
      </c>
      <c r="B339" s="56" t="s">
        <v>529</v>
      </c>
      <c r="C339" s="5">
        <v>95200</v>
      </c>
      <c r="D339" s="5" t="s">
        <v>512</v>
      </c>
      <c r="E339" s="9" t="s">
        <v>4</v>
      </c>
      <c r="F339" s="42"/>
      <c r="G339" s="42"/>
      <c r="H339" s="42"/>
      <c r="I339" s="10">
        <v>460415</v>
      </c>
      <c r="J339" s="11" t="s">
        <v>513</v>
      </c>
      <c r="K339" s="12" t="s">
        <v>4</v>
      </c>
      <c r="L339" s="44" t="s">
        <v>523</v>
      </c>
      <c r="M339" s="30" t="str">
        <f>_xlfn.IFNA(VLOOKUP(L339,'CIP to TOP Crosswalk'!$A$2:$C$2402,2), " ")</f>
        <v>Building Construction Technology/Technician</v>
      </c>
      <c r="N339" s="30" t="str">
        <f>_xlfn.IFNA(VLOOKUP(L339,'CIP to TOP Crosswalk'!$A$2:$C$2402,3), " ")</f>
        <v>CTE</v>
      </c>
    </row>
    <row r="340" spans="1:15" ht="17" x14ac:dyDescent="0.2">
      <c r="A340" s="15" t="s">
        <v>478</v>
      </c>
      <c r="B340" s="56" t="s">
        <v>530</v>
      </c>
      <c r="C340" s="5">
        <v>95200</v>
      </c>
      <c r="D340" s="5" t="s">
        <v>512</v>
      </c>
      <c r="E340" s="9" t="s">
        <v>4</v>
      </c>
      <c r="F340" s="42"/>
      <c r="G340" s="42"/>
      <c r="H340" s="42"/>
      <c r="I340" s="10">
        <v>460415</v>
      </c>
      <c r="J340" s="11" t="s">
        <v>513</v>
      </c>
      <c r="K340" s="12" t="s">
        <v>4</v>
      </c>
      <c r="L340" s="44" t="s">
        <v>523</v>
      </c>
      <c r="M340" s="30" t="str">
        <f>_xlfn.IFNA(VLOOKUP(L340,'CIP to TOP Crosswalk'!$A$2:$C$2402,2), " ")</f>
        <v>Building Construction Technology/Technician</v>
      </c>
      <c r="N340" s="30" t="str">
        <f>_xlfn.IFNA(VLOOKUP(L340,'CIP to TOP Crosswalk'!$A$2:$C$2402,3), " ")</f>
        <v>CTE</v>
      </c>
    </row>
    <row r="341" spans="1:15" ht="17" x14ac:dyDescent="0.2">
      <c r="A341" s="15" t="s">
        <v>478</v>
      </c>
      <c r="B341" s="56" t="s">
        <v>531</v>
      </c>
      <c r="C341" s="5">
        <v>95210</v>
      </c>
      <c r="D341" s="5" t="s">
        <v>517</v>
      </c>
      <c r="E341" s="9" t="s">
        <v>4</v>
      </c>
      <c r="F341" s="42"/>
      <c r="G341" s="42"/>
      <c r="H341" s="42"/>
      <c r="I341" s="10">
        <v>460201</v>
      </c>
      <c r="J341" s="11" t="s">
        <v>532</v>
      </c>
      <c r="K341" s="12" t="s">
        <v>4</v>
      </c>
      <c r="L341" s="44" t="s">
        <v>523</v>
      </c>
      <c r="M341" s="30" t="str">
        <f>_xlfn.IFNA(VLOOKUP(L341,'CIP to TOP Crosswalk'!$A$2:$C$2402,2), " ")</f>
        <v>Building Construction Technology/Technician</v>
      </c>
      <c r="N341" s="30" t="str">
        <f>_xlfn.IFNA(VLOOKUP(L341,'CIP to TOP Crosswalk'!$A$2:$C$2402,3), " ")</f>
        <v>CTE</v>
      </c>
    </row>
    <row r="342" spans="1:15" ht="17" x14ac:dyDescent="0.2">
      <c r="A342" s="15" t="s">
        <v>478</v>
      </c>
      <c r="B342" s="56" t="s">
        <v>533</v>
      </c>
      <c r="C342" s="5">
        <v>95210</v>
      </c>
      <c r="D342" s="5" t="s">
        <v>517</v>
      </c>
      <c r="E342" s="9" t="s">
        <v>4</v>
      </c>
      <c r="F342" s="42"/>
      <c r="G342" s="42"/>
      <c r="H342" s="42"/>
      <c r="I342" s="10">
        <v>460201</v>
      </c>
      <c r="J342" s="11" t="s">
        <v>532</v>
      </c>
      <c r="K342" s="12" t="s">
        <v>4</v>
      </c>
      <c r="L342" s="44" t="s">
        <v>534</v>
      </c>
      <c r="M342" s="30" t="str">
        <f>_xlfn.IFNA(VLOOKUP(L342,'CIP to TOP Crosswalk'!$A$2:$C$2402,2), " ")</f>
        <v>Cabinetmaking and Millwork</v>
      </c>
      <c r="N342" s="30" t="str">
        <f>_xlfn.IFNA(VLOOKUP(L342,'CIP to TOP Crosswalk'!$A$2:$C$2402,3), " ")</f>
        <v>CTE</v>
      </c>
      <c r="O342" s="17" t="s">
        <v>4994</v>
      </c>
    </row>
    <row r="343" spans="1:15" ht="17" x14ac:dyDescent="0.2">
      <c r="A343" s="15" t="s">
        <v>478</v>
      </c>
      <c r="B343" s="56" t="s">
        <v>535</v>
      </c>
      <c r="C343" s="5">
        <v>95250</v>
      </c>
      <c r="D343" s="5" t="s">
        <v>536</v>
      </c>
      <c r="E343" s="9" t="s">
        <v>4</v>
      </c>
      <c r="F343" s="42"/>
      <c r="G343" s="42"/>
      <c r="H343" s="42"/>
      <c r="I343" s="10">
        <v>480703</v>
      </c>
      <c r="J343" s="11" t="s">
        <v>537</v>
      </c>
      <c r="K343" s="12" t="s">
        <v>4</v>
      </c>
      <c r="L343" s="44" t="s">
        <v>534</v>
      </c>
      <c r="M343" s="30" t="str">
        <f>_xlfn.IFNA(VLOOKUP(L343,'CIP to TOP Crosswalk'!$A$2:$C$2402,2), " ")</f>
        <v>Cabinetmaking and Millwork</v>
      </c>
      <c r="N343" s="30" t="str">
        <f>_xlfn.IFNA(VLOOKUP(L343,'CIP to TOP Crosswalk'!$A$2:$C$2402,3), " ")</f>
        <v>CTE</v>
      </c>
    </row>
    <row r="344" spans="1:15" ht="17" x14ac:dyDescent="0.2">
      <c r="A344" s="15" t="s">
        <v>478</v>
      </c>
      <c r="B344" s="56" t="s">
        <v>538</v>
      </c>
      <c r="C344" s="5">
        <v>95250</v>
      </c>
      <c r="D344" s="5" t="s">
        <v>536</v>
      </c>
      <c r="E344" s="9" t="s">
        <v>4</v>
      </c>
      <c r="F344" s="42"/>
      <c r="G344" s="42"/>
      <c r="H344" s="42"/>
      <c r="I344" s="10">
        <v>480703</v>
      </c>
      <c r="J344" s="11" t="s">
        <v>537</v>
      </c>
      <c r="K344" s="12" t="s">
        <v>4</v>
      </c>
      <c r="L344" s="44" t="s">
        <v>534</v>
      </c>
      <c r="M344" s="30" t="str">
        <f>_xlfn.IFNA(VLOOKUP(L344,'CIP to TOP Crosswalk'!$A$2:$C$2402,2), " ")</f>
        <v>Cabinetmaking and Millwork</v>
      </c>
      <c r="N344" s="30" t="str">
        <f>_xlfn.IFNA(VLOOKUP(L344,'CIP to TOP Crosswalk'!$A$2:$C$2402,3), " ")</f>
        <v>CTE</v>
      </c>
    </row>
    <row r="345" spans="1:15" ht="17" x14ac:dyDescent="0.2">
      <c r="A345" s="15" t="s">
        <v>478</v>
      </c>
      <c r="B345" s="56" t="s">
        <v>539</v>
      </c>
      <c r="C345" s="5">
        <v>95200</v>
      </c>
      <c r="D345" s="5" t="s">
        <v>512</v>
      </c>
      <c r="E345" s="9" t="s">
        <v>4</v>
      </c>
      <c r="F345" s="42"/>
      <c r="G345" s="42"/>
      <c r="H345" s="42"/>
      <c r="I345" s="10">
        <v>460415</v>
      </c>
      <c r="J345" s="11" t="s">
        <v>513</v>
      </c>
      <c r="K345" s="12" t="s">
        <v>4</v>
      </c>
      <c r="L345" s="44" t="s">
        <v>540</v>
      </c>
      <c r="M345" s="30" t="str">
        <f>_xlfn.IFNA(VLOOKUP(L345,'CIP to TOP Crosswalk'!$A$2:$C$2402,2), " ")</f>
        <v>Electrician</v>
      </c>
      <c r="N345" s="30" t="str">
        <f>_xlfn.IFNA(VLOOKUP(L345,'CIP to TOP Crosswalk'!$A$2:$C$2402,3), " ")</f>
        <v>CTE</v>
      </c>
      <c r="O345" s="17" t="s">
        <v>4994</v>
      </c>
    </row>
    <row r="346" spans="1:15" ht="17" x14ac:dyDescent="0.2">
      <c r="A346" s="15" t="s">
        <v>478</v>
      </c>
      <c r="B346" s="56" t="s">
        <v>541</v>
      </c>
      <c r="C346" s="5">
        <v>95720</v>
      </c>
      <c r="D346" s="5" t="s">
        <v>542</v>
      </c>
      <c r="E346" s="9" t="s">
        <v>4</v>
      </c>
      <c r="F346" s="42"/>
      <c r="G346" s="42"/>
      <c r="H346" s="42"/>
      <c r="I346" s="10">
        <v>460412</v>
      </c>
      <c r="J346" s="11" t="s">
        <v>543</v>
      </c>
      <c r="K346" s="12" t="s">
        <v>4</v>
      </c>
      <c r="L346" s="44" t="s">
        <v>521</v>
      </c>
      <c r="M346" s="30" t="str">
        <f>_xlfn.IFNA(VLOOKUP(L346,'CIP to TOP Crosswalk'!$A$2:$C$2402,2), " ")</f>
        <v>Building/Home/Construction Inspection/Inspector</v>
      </c>
      <c r="N346" s="30" t="str">
        <f>_xlfn.IFNA(VLOOKUP(L346,'CIP to TOP Crosswalk'!$A$2:$C$2402,3), " ")</f>
        <v>CTE</v>
      </c>
    </row>
    <row r="347" spans="1:15" ht="17" x14ac:dyDescent="0.2">
      <c r="A347" s="15" t="s">
        <v>478</v>
      </c>
      <c r="B347" s="56" t="s">
        <v>544</v>
      </c>
      <c r="C347" s="5">
        <v>95720</v>
      </c>
      <c r="D347" s="5" t="s">
        <v>542</v>
      </c>
      <c r="E347" s="9" t="s">
        <v>4</v>
      </c>
      <c r="F347" s="42"/>
      <c r="G347" s="42"/>
      <c r="H347" s="42"/>
      <c r="I347" s="10">
        <v>460403</v>
      </c>
      <c r="J347" s="11" t="s">
        <v>520</v>
      </c>
      <c r="K347" s="12" t="s">
        <v>4</v>
      </c>
      <c r="L347" s="44" t="s">
        <v>521</v>
      </c>
      <c r="M347" s="30" t="str">
        <f>_xlfn.IFNA(VLOOKUP(L347,'CIP to TOP Crosswalk'!$A$2:$C$2402,2), " ")</f>
        <v>Building/Home/Construction Inspection/Inspector</v>
      </c>
      <c r="N347" s="30" t="str">
        <f>_xlfn.IFNA(VLOOKUP(L347,'CIP to TOP Crosswalk'!$A$2:$C$2402,3), " ")</f>
        <v>CTE</v>
      </c>
    </row>
    <row r="348" spans="1:15" ht="17" x14ac:dyDescent="0.2">
      <c r="A348" s="15" t="s">
        <v>478</v>
      </c>
      <c r="B348" s="56" t="s">
        <v>545</v>
      </c>
      <c r="C348" s="5">
        <v>95720</v>
      </c>
      <c r="D348" s="5" t="s">
        <v>542</v>
      </c>
      <c r="E348" s="9" t="s">
        <v>4</v>
      </c>
      <c r="F348" s="42"/>
      <c r="G348" s="42"/>
      <c r="H348" s="42"/>
      <c r="I348" s="10">
        <v>460403</v>
      </c>
      <c r="J348" s="11" t="s">
        <v>520</v>
      </c>
      <c r="K348" s="12" t="s">
        <v>4</v>
      </c>
      <c r="L348" s="44" t="s">
        <v>521</v>
      </c>
      <c r="M348" s="30" t="str">
        <f>_xlfn.IFNA(VLOOKUP(L348,'CIP to TOP Crosswalk'!$A$2:$C$2402,2), " ")</f>
        <v>Building/Home/Construction Inspection/Inspector</v>
      </c>
      <c r="N348" s="30" t="str">
        <f>_xlfn.IFNA(VLOOKUP(L348,'CIP to TOP Crosswalk'!$A$2:$C$2402,3), " ")</f>
        <v>CTE</v>
      </c>
    </row>
    <row r="349" spans="1:15" ht="17" x14ac:dyDescent="0.2">
      <c r="A349" s="15" t="s">
        <v>478</v>
      </c>
      <c r="B349" s="56" t="s">
        <v>546</v>
      </c>
      <c r="C349" s="5">
        <v>95700</v>
      </c>
      <c r="D349" s="5" t="s">
        <v>547</v>
      </c>
      <c r="E349" s="9" t="s">
        <v>4</v>
      </c>
      <c r="F349" s="42"/>
      <c r="G349" s="42"/>
      <c r="H349" s="42"/>
      <c r="I349" s="10">
        <v>460412</v>
      </c>
      <c r="J349" s="11" t="s">
        <v>543</v>
      </c>
      <c r="K349" s="12" t="s">
        <v>4</v>
      </c>
      <c r="L349" s="44" t="s">
        <v>521</v>
      </c>
      <c r="M349" s="30" t="str">
        <f>_xlfn.IFNA(VLOOKUP(L349,'CIP to TOP Crosswalk'!$A$2:$C$2402,2), " ")</f>
        <v>Building/Home/Construction Inspection/Inspector</v>
      </c>
      <c r="N349" s="30" t="str">
        <f>_xlfn.IFNA(VLOOKUP(L349,'CIP to TOP Crosswalk'!$A$2:$C$2402,3), " ")</f>
        <v>CTE</v>
      </c>
      <c r="O349" s="17" t="s">
        <v>4994</v>
      </c>
    </row>
    <row r="350" spans="1:15" ht="17" x14ac:dyDescent="0.2">
      <c r="A350" s="15" t="s">
        <v>478</v>
      </c>
      <c r="B350" s="56" t="s">
        <v>548</v>
      </c>
      <c r="C350" s="5">
        <v>95340</v>
      </c>
      <c r="D350" s="5" t="s">
        <v>549</v>
      </c>
      <c r="E350" s="9" t="s">
        <v>4</v>
      </c>
      <c r="F350" s="42"/>
      <c r="G350" s="42"/>
      <c r="H350" s="42"/>
      <c r="I350" s="10">
        <v>151306</v>
      </c>
      <c r="J350" s="11" t="s">
        <v>550</v>
      </c>
      <c r="K350" s="12" t="s">
        <v>4</v>
      </c>
      <c r="L350" s="44"/>
      <c r="M350" s="30" t="str">
        <f>_xlfn.IFNA(VLOOKUP(L350,'CIP to TOP Crosswalk'!$A$2:$C$2402,2), " ")</f>
        <v xml:space="preserve"> </v>
      </c>
      <c r="N350" s="30" t="str">
        <f>_xlfn.IFNA(VLOOKUP(L350,'CIP to TOP Crosswalk'!$A$2:$C$2402,3), " ")</f>
        <v xml:space="preserve"> </v>
      </c>
    </row>
    <row r="351" spans="1:15" ht="17" x14ac:dyDescent="0.2">
      <c r="A351" s="15" t="s">
        <v>478</v>
      </c>
      <c r="B351" s="56" t="s">
        <v>551</v>
      </c>
      <c r="C351" s="5">
        <v>95300</v>
      </c>
      <c r="D351" s="5" t="s">
        <v>552</v>
      </c>
      <c r="E351" s="9" t="s">
        <v>4</v>
      </c>
      <c r="F351" s="42"/>
      <c r="G351" s="42"/>
      <c r="H351" s="42"/>
      <c r="I351" s="10">
        <v>151301</v>
      </c>
      <c r="J351" s="11" t="s">
        <v>553</v>
      </c>
      <c r="K351" s="12" t="s">
        <v>4</v>
      </c>
      <c r="L351" s="44"/>
      <c r="M351" s="30" t="str">
        <f>_xlfn.IFNA(VLOOKUP(L351,'CIP to TOP Crosswalk'!$A$2:$C$2402,2), " ")</f>
        <v xml:space="preserve"> </v>
      </c>
      <c r="N351" s="30" t="str">
        <f>_xlfn.IFNA(VLOOKUP(L351,'CIP to TOP Crosswalk'!$A$2:$C$2402,3), " ")</f>
        <v xml:space="preserve"> </v>
      </c>
    </row>
    <row r="352" spans="1:15" ht="17" x14ac:dyDescent="0.2">
      <c r="A352" s="15" t="s">
        <v>478</v>
      </c>
      <c r="B352" s="56" t="s">
        <v>554</v>
      </c>
      <c r="C352" s="5">
        <v>95340</v>
      </c>
      <c r="D352" s="5" t="s">
        <v>549</v>
      </c>
      <c r="E352" s="9" t="s">
        <v>4</v>
      </c>
      <c r="F352" s="42"/>
      <c r="G352" s="42"/>
      <c r="H352" s="42"/>
      <c r="I352" s="10">
        <v>151306</v>
      </c>
      <c r="J352" s="11" t="s">
        <v>550</v>
      </c>
      <c r="K352" s="12" t="s">
        <v>4</v>
      </c>
      <c r="L352" s="44"/>
      <c r="M352" s="30" t="str">
        <f>_xlfn.IFNA(VLOOKUP(L352,'CIP to TOP Crosswalk'!$A$2:$C$2402,2), " ")</f>
        <v xml:space="preserve"> </v>
      </c>
      <c r="N352" s="30" t="str">
        <f>_xlfn.IFNA(VLOOKUP(L352,'CIP to TOP Crosswalk'!$A$2:$C$2402,3), " ")</f>
        <v xml:space="preserve"> </v>
      </c>
    </row>
    <row r="353" spans="1:15" ht="17" x14ac:dyDescent="0.2">
      <c r="A353" s="15" t="s">
        <v>478</v>
      </c>
      <c r="B353" s="56" t="s">
        <v>555</v>
      </c>
      <c r="C353" s="5">
        <v>95340</v>
      </c>
      <c r="D353" s="5" t="s">
        <v>549</v>
      </c>
      <c r="E353" s="9" t="s">
        <v>4</v>
      </c>
      <c r="F353" s="42"/>
      <c r="G353" s="42"/>
      <c r="H353" s="42"/>
      <c r="I353" s="10">
        <v>151306</v>
      </c>
      <c r="J353" s="11" t="s">
        <v>550</v>
      </c>
      <c r="K353" s="12" t="s">
        <v>4</v>
      </c>
      <c r="L353" s="44"/>
      <c r="M353" s="30" t="str">
        <f>_xlfn.IFNA(VLOOKUP(L353,'CIP to TOP Crosswalk'!$A$2:$C$2402,2), " ")</f>
        <v xml:space="preserve"> </v>
      </c>
      <c r="N353" s="30" t="str">
        <f>_xlfn.IFNA(VLOOKUP(L353,'CIP to TOP Crosswalk'!$A$2:$C$2402,3), " ")</f>
        <v xml:space="preserve"> </v>
      </c>
    </row>
    <row r="354" spans="1:15" ht="17" x14ac:dyDescent="0.2">
      <c r="A354" s="15" t="s">
        <v>478</v>
      </c>
      <c r="B354" s="56" t="s">
        <v>556</v>
      </c>
      <c r="C354" s="5">
        <v>95340</v>
      </c>
      <c r="D354" s="5" t="s">
        <v>549</v>
      </c>
      <c r="E354" s="9" t="s">
        <v>4</v>
      </c>
      <c r="F354" s="42"/>
      <c r="G354" s="42"/>
      <c r="H354" s="42"/>
      <c r="I354" s="10">
        <v>151306</v>
      </c>
      <c r="J354" s="11" t="s">
        <v>550</v>
      </c>
      <c r="K354" s="12" t="s">
        <v>4</v>
      </c>
      <c r="L354" s="44"/>
      <c r="M354" s="30" t="str">
        <f>_xlfn.IFNA(VLOOKUP(L354,'CIP to TOP Crosswalk'!$A$2:$C$2402,2), " ")</f>
        <v xml:space="preserve"> </v>
      </c>
      <c r="N354" s="30" t="str">
        <f>_xlfn.IFNA(VLOOKUP(L354,'CIP to TOP Crosswalk'!$A$2:$C$2402,3), " ")</f>
        <v xml:space="preserve"> </v>
      </c>
    </row>
    <row r="355" spans="1:15" ht="17" x14ac:dyDescent="0.2">
      <c r="A355" s="15" t="s">
        <v>478</v>
      </c>
      <c r="B355" s="56" t="s">
        <v>557</v>
      </c>
      <c r="C355" s="5">
        <v>94600</v>
      </c>
      <c r="D355" s="5" t="s">
        <v>558</v>
      </c>
      <c r="E355" s="9" t="s">
        <v>4</v>
      </c>
      <c r="F355" s="42"/>
      <c r="G355" s="42"/>
      <c r="H355" s="42"/>
      <c r="I355" s="10">
        <v>150501</v>
      </c>
      <c r="J355" s="11" t="s">
        <v>559</v>
      </c>
      <c r="K355" s="12" t="s">
        <v>4</v>
      </c>
      <c r="L355" s="44" t="s">
        <v>560</v>
      </c>
      <c r="M355" s="30" t="str">
        <f>_xlfn.IFNA(VLOOKUP(L355,'CIP to TOP Crosswalk'!$A$2:$C$2402,2), " ")</f>
        <v>Heating, Air Conditioning, Ventilation and Refrigeration Maintenance Technology/Technician</v>
      </c>
      <c r="N355" s="30" t="str">
        <f>_xlfn.IFNA(VLOOKUP(L355,'CIP to TOP Crosswalk'!$A$2:$C$2402,3), " ")</f>
        <v>CTE</v>
      </c>
    </row>
    <row r="356" spans="1:15" ht="17" x14ac:dyDescent="0.2">
      <c r="A356" s="15" t="s">
        <v>478</v>
      </c>
      <c r="B356" s="56" t="s">
        <v>561</v>
      </c>
      <c r="C356" s="5">
        <v>94600</v>
      </c>
      <c r="D356" s="5" t="s">
        <v>558</v>
      </c>
      <c r="E356" s="9" t="s">
        <v>4</v>
      </c>
      <c r="F356" s="42"/>
      <c r="G356" s="42"/>
      <c r="H356" s="42"/>
      <c r="I356" s="10">
        <v>150501</v>
      </c>
      <c r="J356" s="11" t="s">
        <v>559</v>
      </c>
      <c r="K356" s="12" t="s">
        <v>4</v>
      </c>
      <c r="L356" s="44" t="s">
        <v>560</v>
      </c>
      <c r="M356" s="30" t="str">
        <f>_xlfn.IFNA(VLOOKUP(L356,'CIP to TOP Crosswalk'!$A$2:$C$2402,2), " ")</f>
        <v>Heating, Air Conditioning, Ventilation and Refrigeration Maintenance Technology/Technician</v>
      </c>
      <c r="N356" s="30" t="str">
        <f>_xlfn.IFNA(VLOOKUP(L356,'CIP to TOP Crosswalk'!$A$2:$C$2402,3), " ")</f>
        <v>CTE</v>
      </c>
    </row>
    <row r="357" spans="1:15" ht="17" x14ac:dyDescent="0.2">
      <c r="A357" s="15" t="s">
        <v>478</v>
      </c>
      <c r="B357" s="56" t="s">
        <v>562</v>
      </c>
      <c r="C357" s="5">
        <v>94600</v>
      </c>
      <c r="D357" s="5" t="s">
        <v>558</v>
      </c>
      <c r="E357" s="9" t="s">
        <v>4</v>
      </c>
      <c r="F357" s="42"/>
      <c r="G357" s="42"/>
      <c r="H357" s="42"/>
      <c r="I357" s="10">
        <v>150501</v>
      </c>
      <c r="J357" s="11" t="s">
        <v>559</v>
      </c>
      <c r="K357" s="12" t="s">
        <v>4</v>
      </c>
      <c r="L357" s="44" t="s">
        <v>560</v>
      </c>
      <c r="M357" s="30" t="str">
        <f>_xlfn.IFNA(VLOOKUP(L357,'CIP to TOP Crosswalk'!$A$2:$C$2402,2), " ")</f>
        <v>Heating, Air Conditioning, Ventilation and Refrigeration Maintenance Technology/Technician</v>
      </c>
      <c r="N357" s="30" t="str">
        <f>_xlfn.IFNA(VLOOKUP(L357,'CIP to TOP Crosswalk'!$A$2:$C$2402,3), " ")</f>
        <v>CTE</v>
      </c>
    </row>
    <row r="358" spans="1:15" ht="17" x14ac:dyDescent="0.2">
      <c r="A358" s="15" t="s">
        <v>478</v>
      </c>
      <c r="B358" s="56" t="s">
        <v>563</v>
      </c>
      <c r="C358" s="5">
        <v>94600</v>
      </c>
      <c r="D358" s="5" t="s">
        <v>558</v>
      </c>
      <c r="E358" s="9" t="s">
        <v>4</v>
      </c>
      <c r="F358" s="42"/>
      <c r="G358" s="42"/>
      <c r="H358" s="42"/>
      <c r="I358" s="10">
        <v>150501</v>
      </c>
      <c r="J358" s="11" t="s">
        <v>559</v>
      </c>
      <c r="K358" s="12" t="s">
        <v>4</v>
      </c>
      <c r="L358" s="44" t="s">
        <v>560</v>
      </c>
      <c r="M358" s="30" t="str">
        <f>_xlfn.IFNA(VLOOKUP(L358,'CIP to TOP Crosswalk'!$A$2:$C$2402,2), " ")</f>
        <v>Heating, Air Conditioning, Ventilation and Refrigeration Maintenance Technology/Technician</v>
      </c>
      <c r="N358" s="30" t="str">
        <f>_xlfn.IFNA(VLOOKUP(L358,'CIP to TOP Crosswalk'!$A$2:$C$2402,3), " ")</f>
        <v>CTE</v>
      </c>
    </row>
    <row r="359" spans="1:15" ht="17" x14ac:dyDescent="0.2">
      <c r="A359" s="15" t="s">
        <v>478</v>
      </c>
      <c r="B359" s="56" t="s">
        <v>564</v>
      </c>
      <c r="C359" s="5">
        <v>94600</v>
      </c>
      <c r="D359" s="5" t="s">
        <v>558</v>
      </c>
      <c r="E359" s="9" t="s">
        <v>4</v>
      </c>
      <c r="F359" s="42"/>
      <c r="G359" s="42"/>
      <c r="H359" s="42"/>
      <c r="I359" s="10">
        <v>150501</v>
      </c>
      <c r="J359" s="11" t="s">
        <v>559</v>
      </c>
      <c r="K359" s="12" t="s">
        <v>4</v>
      </c>
      <c r="L359" s="44" t="s">
        <v>560</v>
      </c>
      <c r="M359" s="30" t="str">
        <f>_xlfn.IFNA(VLOOKUP(L359,'CIP to TOP Crosswalk'!$A$2:$C$2402,2), " ")</f>
        <v>Heating, Air Conditioning, Ventilation and Refrigeration Maintenance Technology/Technician</v>
      </c>
      <c r="N359" s="30" t="str">
        <f>_xlfn.IFNA(VLOOKUP(L359,'CIP to TOP Crosswalk'!$A$2:$C$2402,3), " ")</f>
        <v>CTE</v>
      </c>
    </row>
    <row r="360" spans="1:15" ht="17" x14ac:dyDescent="0.2">
      <c r="A360" s="15" t="s">
        <v>478</v>
      </c>
      <c r="B360" s="56" t="s">
        <v>565</v>
      </c>
      <c r="C360" s="5">
        <v>94600</v>
      </c>
      <c r="D360" s="5" t="s">
        <v>558</v>
      </c>
      <c r="E360" s="9" t="s">
        <v>4</v>
      </c>
      <c r="F360" s="42"/>
      <c r="G360" s="42"/>
      <c r="H360" s="42"/>
      <c r="I360" s="10">
        <v>150501</v>
      </c>
      <c r="J360" s="11" t="s">
        <v>559</v>
      </c>
      <c r="K360" s="12" t="s">
        <v>4</v>
      </c>
      <c r="L360" s="44" t="s">
        <v>560</v>
      </c>
      <c r="M360" s="30" t="str">
        <f>_xlfn.IFNA(VLOOKUP(L360,'CIP to TOP Crosswalk'!$A$2:$C$2402,2), " ")</f>
        <v>Heating, Air Conditioning, Ventilation and Refrigeration Maintenance Technology/Technician</v>
      </c>
      <c r="N360" s="30" t="str">
        <f>_xlfn.IFNA(VLOOKUP(L360,'CIP to TOP Crosswalk'!$A$2:$C$2402,3), " ")</f>
        <v>CTE</v>
      </c>
    </row>
    <row r="361" spans="1:15" ht="17" x14ac:dyDescent="0.2">
      <c r="A361" s="15" t="s">
        <v>478</v>
      </c>
      <c r="B361" s="56" t="s">
        <v>566</v>
      </c>
      <c r="C361" s="5">
        <v>94600</v>
      </c>
      <c r="D361" s="5" t="s">
        <v>558</v>
      </c>
      <c r="E361" s="9" t="s">
        <v>4</v>
      </c>
      <c r="F361" s="42"/>
      <c r="G361" s="42"/>
      <c r="H361" s="42"/>
      <c r="I361" s="10">
        <v>150501</v>
      </c>
      <c r="J361" s="11" t="s">
        <v>559</v>
      </c>
      <c r="K361" s="12" t="s">
        <v>4</v>
      </c>
      <c r="L361" s="44" t="s">
        <v>560</v>
      </c>
      <c r="M361" s="30" t="str">
        <f>_xlfn.IFNA(VLOOKUP(L361,'CIP to TOP Crosswalk'!$A$2:$C$2402,2), " ")</f>
        <v>Heating, Air Conditioning, Ventilation and Refrigeration Maintenance Technology/Technician</v>
      </c>
      <c r="N361" s="30" t="str">
        <f>_xlfn.IFNA(VLOOKUP(L361,'CIP to TOP Crosswalk'!$A$2:$C$2402,3), " ")</f>
        <v>CTE</v>
      </c>
    </row>
    <row r="362" spans="1:15" ht="17" x14ac:dyDescent="0.2">
      <c r="A362" s="15" t="s">
        <v>478</v>
      </c>
      <c r="B362" s="56" t="s">
        <v>567</v>
      </c>
      <c r="C362" s="5">
        <v>94600</v>
      </c>
      <c r="D362" s="5" t="s">
        <v>558</v>
      </c>
      <c r="E362" s="9" t="s">
        <v>4</v>
      </c>
      <c r="F362" s="42"/>
      <c r="G362" s="42"/>
      <c r="H362" s="42"/>
      <c r="I362" s="10">
        <v>150501</v>
      </c>
      <c r="J362" s="11" t="s">
        <v>559</v>
      </c>
      <c r="K362" s="12" t="s">
        <v>4</v>
      </c>
      <c r="L362" s="44" t="s">
        <v>560</v>
      </c>
      <c r="M362" s="30" t="str">
        <f>_xlfn.IFNA(VLOOKUP(L362,'CIP to TOP Crosswalk'!$A$2:$C$2402,2), " ")</f>
        <v>Heating, Air Conditioning, Ventilation and Refrigeration Maintenance Technology/Technician</v>
      </c>
      <c r="N362" s="30" t="str">
        <f>_xlfn.IFNA(VLOOKUP(L362,'CIP to TOP Crosswalk'!$A$2:$C$2402,3), " ")</f>
        <v>CTE</v>
      </c>
    </row>
    <row r="363" spans="1:15" ht="17" x14ac:dyDescent="0.2">
      <c r="A363" s="15" t="s">
        <v>478</v>
      </c>
      <c r="B363" s="56" t="s">
        <v>568</v>
      </c>
      <c r="C363" s="5">
        <v>95220</v>
      </c>
      <c r="D363" s="5" t="s">
        <v>569</v>
      </c>
      <c r="E363" s="9" t="s">
        <v>4</v>
      </c>
      <c r="F363" s="42"/>
      <c r="G363" s="42"/>
      <c r="H363" s="42"/>
      <c r="I363" s="10">
        <v>460302</v>
      </c>
      <c r="J363" s="11" t="s">
        <v>570</v>
      </c>
      <c r="K363" s="12" t="s">
        <v>4</v>
      </c>
      <c r="L363" s="44"/>
      <c r="M363" s="30" t="str">
        <f>_xlfn.IFNA(VLOOKUP(L363,'CIP to TOP Crosswalk'!$A$2:$C$2402,2), " ")</f>
        <v xml:space="preserve"> </v>
      </c>
      <c r="N363" s="30" t="str">
        <f>_xlfn.IFNA(VLOOKUP(L363,'CIP to TOP Crosswalk'!$A$2:$C$2402,3), " ")</f>
        <v xml:space="preserve"> </v>
      </c>
    </row>
    <row r="364" spans="1:15" ht="17" x14ac:dyDescent="0.2">
      <c r="A364" s="15" t="s">
        <v>478</v>
      </c>
      <c r="B364" s="56" t="s">
        <v>571</v>
      </c>
      <c r="C364" s="5">
        <v>95220</v>
      </c>
      <c r="D364" s="5" t="s">
        <v>569</v>
      </c>
      <c r="E364" s="9" t="s">
        <v>4</v>
      </c>
      <c r="F364" s="42"/>
      <c r="G364" s="42"/>
      <c r="H364" s="42"/>
      <c r="I364" s="10">
        <v>460302</v>
      </c>
      <c r="J364" s="11" t="s">
        <v>570</v>
      </c>
      <c r="K364" s="12" t="s">
        <v>4</v>
      </c>
      <c r="L364" s="44"/>
      <c r="M364" s="30" t="str">
        <f>_xlfn.IFNA(VLOOKUP(L364,'CIP to TOP Crosswalk'!$A$2:$C$2402,2), " ")</f>
        <v xml:space="preserve"> </v>
      </c>
      <c r="N364" s="30" t="str">
        <f>_xlfn.IFNA(VLOOKUP(L364,'CIP to TOP Crosswalk'!$A$2:$C$2402,3), " ")</f>
        <v xml:space="preserve"> </v>
      </c>
    </row>
    <row r="365" spans="1:15" ht="17" x14ac:dyDescent="0.2">
      <c r="A365" s="15" t="s">
        <v>478</v>
      </c>
      <c r="B365" s="56" t="s">
        <v>572</v>
      </c>
      <c r="C365" s="5">
        <v>95220</v>
      </c>
      <c r="D365" s="5" t="s">
        <v>569</v>
      </c>
      <c r="E365" s="9" t="s">
        <v>4</v>
      </c>
      <c r="F365" s="42"/>
      <c r="G365" s="42"/>
      <c r="H365" s="42"/>
      <c r="I365" s="10">
        <v>460302</v>
      </c>
      <c r="J365" s="11" t="s">
        <v>570</v>
      </c>
      <c r="K365" s="12" t="s">
        <v>4</v>
      </c>
      <c r="L365" s="44"/>
      <c r="M365" s="30" t="str">
        <f>_xlfn.IFNA(VLOOKUP(L365,'CIP to TOP Crosswalk'!$A$2:$C$2402,2), " ")</f>
        <v xml:space="preserve"> </v>
      </c>
      <c r="N365" s="30" t="str">
        <f>_xlfn.IFNA(VLOOKUP(L365,'CIP to TOP Crosswalk'!$A$2:$C$2402,3), " ")</f>
        <v xml:space="preserve"> </v>
      </c>
    </row>
    <row r="366" spans="1:15" ht="17" x14ac:dyDescent="0.2">
      <c r="A366" s="15" t="s">
        <v>478</v>
      </c>
      <c r="B366" s="56" t="s">
        <v>573</v>
      </c>
      <c r="C366" s="5">
        <v>95220</v>
      </c>
      <c r="D366" s="5" t="s">
        <v>569</v>
      </c>
      <c r="E366" s="9" t="s">
        <v>4</v>
      </c>
      <c r="F366" s="42"/>
      <c r="G366" s="42"/>
      <c r="H366" s="42"/>
      <c r="I366" s="10">
        <v>460302</v>
      </c>
      <c r="J366" s="11" t="s">
        <v>570</v>
      </c>
      <c r="K366" s="12" t="s">
        <v>4</v>
      </c>
      <c r="L366" s="44"/>
      <c r="M366" s="30" t="str">
        <f>_xlfn.IFNA(VLOOKUP(L366,'CIP to TOP Crosswalk'!$A$2:$C$2402,2), " ")</f>
        <v xml:space="preserve"> </v>
      </c>
      <c r="N366" s="30" t="str">
        <f>_xlfn.IFNA(VLOOKUP(L366,'CIP to TOP Crosswalk'!$A$2:$C$2402,3), " ")</f>
        <v xml:space="preserve"> </v>
      </c>
    </row>
    <row r="367" spans="1:15" ht="17" x14ac:dyDescent="0.2">
      <c r="A367" s="15" t="s">
        <v>478</v>
      </c>
      <c r="B367" s="56" t="s">
        <v>574</v>
      </c>
      <c r="C367" s="5">
        <v>95220</v>
      </c>
      <c r="D367" s="5" t="s">
        <v>569</v>
      </c>
      <c r="E367" s="9" t="s">
        <v>4</v>
      </c>
      <c r="F367" s="42"/>
      <c r="G367" s="42"/>
      <c r="H367" s="42"/>
      <c r="I367" s="10">
        <v>460302</v>
      </c>
      <c r="J367" s="11" t="s">
        <v>570</v>
      </c>
      <c r="K367" s="12" t="s">
        <v>4</v>
      </c>
      <c r="L367" s="44"/>
      <c r="M367" s="30" t="str">
        <f>_xlfn.IFNA(VLOOKUP(L367,'CIP to TOP Crosswalk'!$A$2:$C$2402,2), " ")</f>
        <v xml:space="preserve"> </v>
      </c>
      <c r="N367" s="30" t="str">
        <f>_xlfn.IFNA(VLOOKUP(L367,'CIP to TOP Crosswalk'!$A$2:$C$2402,3), " ")</f>
        <v xml:space="preserve"> </v>
      </c>
    </row>
    <row r="368" spans="1:15" ht="17" x14ac:dyDescent="0.2">
      <c r="A368" s="15" t="s">
        <v>478</v>
      </c>
      <c r="B368" s="56" t="s">
        <v>575</v>
      </c>
      <c r="C368" s="5">
        <v>93440</v>
      </c>
      <c r="D368" s="5" t="s">
        <v>576</v>
      </c>
      <c r="E368" s="9" t="s">
        <v>4</v>
      </c>
      <c r="F368" s="42"/>
      <c r="G368" s="42"/>
      <c r="H368" s="42"/>
      <c r="I368" s="10">
        <v>460301</v>
      </c>
      <c r="J368" s="11" t="s">
        <v>577</v>
      </c>
      <c r="K368" s="12" t="s">
        <v>4</v>
      </c>
      <c r="L368" s="44" t="s">
        <v>540</v>
      </c>
      <c r="M368" s="30" t="str">
        <f>_xlfn.IFNA(VLOOKUP(L368,'CIP to TOP Crosswalk'!$A$2:$C$2402,2), " ")</f>
        <v>Electrician</v>
      </c>
      <c r="N368" s="30" t="str">
        <f>_xlfn.IFNA(VLOOKUP(L368,'CIP to TOP Crosswalk'!$A$2:$C$2402,3), " ")</f>
        <v>CTE</v>
      </c>
      <c r="O368" s="17" t="s">
        <v>4994</v>
      </c>
    </row>
    <row r="369" spans="1:15" ht="17" x14ac:dyDescent="0.2">
      <c r="A369" s="15" t="s">
        <v>478</v>
      </c>
      <c r="B369" s="56" t="s">
        <v>578</v>
      </c>
      <c r="C369" s="5">
        <v>93440</v>
      </c>
      <c r="D369" s="5" t="s">
        <v>576</v>
      </c>
      <c r="E369" s="9" t="s">
        <v>4</v>
      </c>
      <c r="F369" s="42"/>
      <c r="G369" s="42"/>
      <c r="H369" s="42"/>
      <c r="I369" s="10">
        <v>460301</v>
      </c>
      <c r="J369" s="11" t="s">
        <v>577</v>
      </c>
      <c r="K369" s="12" t="s">
        <v>4</v>
      </c>
      <c r="L369" s="44" t="s">
        <v>540</v>
      </c>
      <c r="M369" s="30" t="str">
        <f>_xlfn.IFNA(VLOOKUP(L369,'CIP to TOP Crosswalk'!$A$2:$C$2402,2), " ")</f>
        <v>Electrician</v>
      </c>
      <c r="N369" s="30" t="str">
        <f>_xlfn.IFNA(VLOOKUP(L369,'CIP to TOP Crosswalk'!$A$2:$C$2402,3), " ")</f>
        <v>CTE</v>
      </c>
      <c r="O369" s="17" t="s">
        <v>4994</v>
      </c>
    </row>
    <row r="370" spans="1:15" ht="17" x14ac:dyDescent="0.2">
      <c r="A370" s="15" t="s">
        <v>478</v>
      </c>
      <c r="B370" s="56" t="s">
        <v>579</v>
      </c>
      <c r="C370" s="5">
        <v>93440</v>
      </c>
      <c r="D370" s="5" t="s">
        <v>576</v>
      </c>
      <c r="E370" s="9" t="s">
        <v>4</v>
      </c>
      <c r="F370" s="42"/>
      <c r="G370" s="42"/>
      <c r="H370" s="42"/>
      <c r="I370" s="10">
        <v>460301</v>
      </c>
      <c r="J370" s="11" t="s">
        <v>577</v>
      </c>
      <c r="K370" s="12" t="s">
        <v>4</v>
      </c>
      <c r="L370" s="44" t="s">
        <v>540</v>
      </c>
      <c r="M370" s="30" t="str">
        <f>_xlfn.IFNA(VLOOKUP(L370,'CIP to TOP Crosswalk'!$A$2:$C$2402,2), " ")</f>
        <v>Electrician</v>
      </c>
      <c r="N370" s="30" t="str">
        <f>_xlfn.IFNA(VLOOKUP(L370,'CIP to TOP Crosswalk'!$A$2:$C$2402,3), " ")</f>
        <v>CTE</v>
      </c>
      <c r="O370" s="17" t="s">
        <v>4994</v>
      </c>
    </row>
    <row r="371" spans="1:15" ht="17" x14ac:dyDescent="0.2">
      <c r="A371" s="15" t="s">
        <v>478</v>
      </c>
      <c r="B371" s="56" t="s">
        <v>580</v>
      </c>
      <c r="C371" s="5">
        <v>95330</v>
      </c>
      <c r="D371" s="5" t="s">
        <v>581</v>
      </c>
      <c r="E371" s="9" t="s">
        <v>4</v>
      </c>
      <c r="F371" s="42"/>
      <c r="G371" s="42"/>
      <c r="H371" s="42"/>
      <c r="I371" s="10">
        <v>460302</v>
      </c>
      <c r="J371" s="11" t="s">
        <v>570</v>
      </c>
      <c r="K371" s="12" t="s">
        <v>4</v>
      </c>
      <c r="L371" s="44"/>
      <c r="M371" s="30" t="str">
        <f>_xlfn.IFNA(VLOOKUP(L371,'CIP to TOP Crosswalk'!$A$2:$C$2402,2), " ")</f>
        <v xml:space="preserve"> </v>
      </c>
      <c r="N371" s="30" t="str">
        <f>_xlfn.IFNA(VLOOKUP(L371,'CIP to TOP Crosswalk'!$A$2:$C$2402,3), " ")</f>
        <v xml:space="preserve"> </v>
      </c>
    </row>
    <row r="372" spans="1:15" ht="17" x14ac:dyDescent="0.2">
      <c r="A372" s="15" t="s">
        <v>478</v>
      </c>
      <c r="B372" s="56" t="s">
        <v>582</v>
      </c>
      <c r="C372" s="5">
        <v>93400</v>
      </c>
      <c r="D372" s="5" t="s">
        <v>583</v>
      </c>
      <c r="E372" s="9" t="s">
        <v>4</v>
      </c>
      <c r="F372" s="42"/>
      <c r="G372" s="42"/>
      <c r="H372" s="42"/>
      <c r="I372" s="10">
        <v>460302</v>
      </c>
      <c r="J372" s="11" t="s">
        <v>570</v>
      </c>
      <c r="K372" s="12" t="s">
        <v>4</v>
      </c>
      <c r="L372" s="44"/>
      <c r="M372" s="30" t="str">
        <f>_xlfn.IFNA(VLOOKUP(L372,'CIP to TOP Crosswalk'!$A$2:$C$2402,2), " ")</f>
        <v xml:space="preserve"> </v>
      </c>
      <c r="N372" s="30" t="str">
        <f>_xlfn.IFNA(VLOOKUP(L372,'CIP to TOP Crosswalk'!$A$2:$C$2402,3), " ")</f>
        <v xml:space="preserve"> </v>
      </c>
    </row>
    <row r="373" spans="1:15" ht="17" x14ac:dyDescent="0.2">
      <c r="A373" s="15" t="s">
        <v>478</v>
      </c>
      <c r="B373" s="56" t="s">
        <v>584</v>
      </c>
      <c r="C373" s="5">
        <v>103000</v>
      </c>
      <c r="D373" s="5" t="s">
        <v>585</v>
      </c>
      <c r="E373" s="9" t="s">
        <v>4</v>
      </c>
      <c r="F373" s="42"/>
      <c r="G373" s="42"/>
      <c r="H373" s="42"/>
      <c r="I373" s="10">
        <v>500409</v>
      </c>
      <c r="J373" s="11" t="s">
        <v>586</v>
      </c>
      <c r="K373" s="12" t="s">
        <v>4</v>
      </c>
      <c r="L373" s="44"/>
      <c r="M373" s="30" t="str">
        <f>_xlfn.IFNA(VLOOKUP(L373,'CIP to TOP Crosswalk'!$A$2:$C$2402,2), " ")</f>
        <v xml:space="preserve"> </v>
      </c>
      <c r="N373" s="30" t="str">
        <f>_xlfn.IFNA(VLOOKUP(L373,'CIP to TOP Crosswalk'!$A$2:$C$2402,3), " ")</f>
        <v xml:space="preserve"> </v>
      </c>
    </row>
    <row r="374" spans="1:15" ht="17" x14ac:dyDescent="0.2">
      <c r="A374" s="15" t="s">
        <v>478</v>
      </c>
      <c r="B374" s="56" t="s">
        <v>587</v>
      </c>
      <c r="C374" s="5">
        <v>103000</v>
      </c>
      <c r="D374" s="5" t="s">
        <v>585</v>
      </c>
      <c r="E374" s="9" t="s">
        <v>4</v>
      </c>
      <c r="F374" s="42"/>
      <c r="G374" s="42"/>
      <c r="H374" s="42"/>
      <c r="I374" s="10">
        <v>500409</v>
      </c>
      <c r="J374" s="11" t="s">
        <v>586</v>
      </c>
      <c r="K374" s="12" t="s">
        <v>4</v>
      </c>
      <c r="L374" s="44"/>
      <c r="M374" s="30" t="str">
        <f>_xlfn.IFNA(VLOOKUP(L374,'CIP to TOP Crosswalk'!$A$2:$C$2402,2), " ")</f>
        <v xml:space="preserve"> </v>
      </c>
      <c r="N374" s="30" t="str">
        <f>_xlfn.IFNA(VLOOKUP(L374,'CIP to TOP Crosswalk'!$A$2:$C$2402,3), " ")</f>
        <v xml:space="preserve"> </v>
      </c>
    </row>
    <row r="375" spans="1:15" ht="17" x14ac:dyDescent="0.2">
      <c r="A375" s="15" t="s">
        <v>478</v>
      </c>
      <c r="B375" s="56" t="s">
        <v>588</v>
      </c>
      <c r="C375" s="5">
        <v>103000</v>
      </c>
      <c r="D375" s="5" t="s">
        <v>585</v>
      </c>
      <c r="E375" s="9" t="s">
        <v>4</v>
      </c>
      <c r="F375" s="42"/>
      <c r="G375" s="42"/>
      <c r="H375" s="42"/>
      <c r="I375" s="10">
        <v>500409</v>
      </c>
      <c r="J375" s="11" t="s">
        <v>586</v>
      </c>
      <c r="K375" s="12" t="s">
        <v>4</v>
      </c>
      <c r="L375" s="44"/>
      <c r="M375" s="30" t="str">
        <f>_xlfn.IFNA(VLOOKUP(L375,'CIP to TOP Crosswalk'!$A$2:$C$2402,2), " ")</f>
        <v xml:space="preserve"> </v>
      </c>
      <c r="N375" s="30" t="str">
        <f>_xlfn.IFNA(VLOOKUP(L375,'CIP to TOP Crosswalk'!$A$2:$C$2402,3), " ")</f>
        <v xml:space="preserve"> </v>
      </c>
    </row>
    <row r="376" spans="1:15" ht="17" x14ac:dyDescent="0.2">
      <c r="A376" s="15" t="s">
        <v>478</v>
      </c>
      <c r="B376" s="56" t="s">
        <v>589</v>
      </c>
      <c r="C376" s="5">
        <v>103000</v>
      </c>
      <c r="D376" s="5" t="s">
        <v>585</v>
      </c>
      <c r="E376" s="9" t="s">
        <v>4</v>
      </c>
      <c r="F376" s="42"/>
      <c r="G376" s="42"/>
      <c r="H376" s="42"/>
      <c r="I376" s="10">
        <v>500409</v>
      </c>
      <c r="J376" s="11" t="s">
        <v>586</v>
      </c>
      <c r="K376" s="12" t="s">
        <v>4</v>
      </c>
      <c r="L376" s="44"/>
      <c r="M376" s="30" t="str">
        <f>_xlfn.IFNA(VLOOKUP(L376,'CIP to TOP Crosswalk'!$A$2:$C$2402,2), " ")</f>
        <v xml:space="preserve"> </v>
      </c>
      <c r="N376" s="30" t="str">
        <f>_xlfn.IFNA(VLOOKUP(L376,'CIP to TOP Crosswalk'!$A$2:$C$2402,3), " ")</f>
        <v xml:space="preserve"> </v>
      </c>
    </row>
    <row r="377" spans="1:15" ht="17" x14ac:dyDescent="0.2">
      <c r="A377" s="15" t="s">
        <v>478</v>
      </c>
      <c r="B377" s="56" t="s">
        <v>590</v>
      </c>
      <c r="C377" s="5">
        <v>103000</v>
      </c>
      <c r="D377" s="5" t="s">
        <v>585</v>
      </c>
      <c r="E377" s="9" t="s">
        <v>4</v>
      </c>
      <c r="F377" s="42"/>
      <c r="G377" s="42"/>
      <c r="H377" s="42"/>
      <c r="I377" s="10">
        <v>500409</v>
      </c>
      <c r="J377" s="11" t="s">
        <v>586</v>
      </c>
      <c r="K377" s="12" t="s">
        <v>4</v>
      </c>
      <c r="L377" s="44"/>
      <c r="M377" s="30" t="str">
        <f>_xlfn.IFNA(VLOOKUP(L377,'CIP to TOP Crosswalk'!$A$2:$C$2402,2), " ")</f>
        <v xml:space="preserve"> </v>
      </c>
      <c r="N377" s="30" t="str">
        <f>_xlfn.IFNA(VLOOKUP(L377,'CIP to TOP Crosswalk'!$A$2:$C$2402,3), " ")</f>
        <v xml:space="preserve"> </v>
      </c>
    </row>
    <row r="378" spans="1:15" ht="17" x14ac:dyDescent="0.2">
      <c r="A378" s="15" t="s">
        <v>478</v>
      </c>
      <c r="B378" s="56" t="s">
        <v>591</v>
      </c>
      <c r="C378" s="5">
        <v>103000</v>
      </c>
      <c r="D378" s="5" t="s">
        <v>585</v>
      </c>
      <c r="E378" s="9" t="s">
        <v>4</v>
      </c>
      <c r="F378" s="42"/>
      <c r="G378" s="42"/>
      <c r="H378" s="42"/>
      <c r="I378" s="10">
        <v>500409</v>
      </c>
      <c r="J378" s="11" t="s">
        <v>586</v>
      </c>
      <c r="K378" s="12" t="s">
        <v>4</v>
      </c>
      <c r="L378" s="44"/>
      <c r="M378" s="30" t="str">
        <f>_xlfn.IFNA(VLOOKUP(L378,'CIP to TOP Crosswalk'!$A$2:$C$2402,2), " ")</f>
        <v xml:space="preserve"> </v>
      </c>
      <c r="N378" s="30" t="str">
        <f>_xlfn.IFNA(VLOOKUP(L378,'CIP to TOP Crosswalk'!$A$2:$C$2402,3), " ")</f>
        <v xml:space="preserve"> </v>
      </c>
    </row>
    <row r="379" spans="1:15" ht="17" x14ac:dyDescent="0.2">
      <c r="A379" s="15" t="s">
        <v>478</v>
      </c>
      <c r="B379" s="56" t="s">
        <v>592</v>
      </c>
      <c r="C379" s="5">
        <v>103000</v>
      </c>
      <c r="D379" s="5" t="s">
        <v>585</v>
      </c>
      <c r="E379" s="9" t="s">
        <v>4</v>
      </c>
      <c r="F379" s="42"/>
      <c r="G379" s="42"/>
      <c r="H379" s="42"/>
      <c r="I379" s="10">
        <v>500409</v>
      </c>
      <c r="J379" s="11" t="s">
        <v>586</v>
      </c>
      <c r="K379" s="12" t="s">
        <v>4</v>
      </c>
      <c r="L379" s="44"/>
      <c r="M379" s="30" t="str">
        <f>_xlfn.IFNA(VLOOKUP(L379,'CIP to TOP Crosswalk'!$A$2:$C$2402,2), " ")</f>
        <v xml:space="preserve"> </v>
      </c>
      <c r="N379" s="30" t="str">
        <f>_xlfn.IFNA(VLOOKUP(L379,'CIP to TOP Crosswalk'!$A$2:$C$2402,3), " ")</f>
        <v xml:space="preserve"> </v>
      </c>
    </row>
    <row r="380" spans="1:15" ht="17" x14ac:dyDescent="0.2">
      <c r="A380" s="15" t="s">
        <v>478</v>
      </c>
      <c r="B380" s="56" t="s">
        <v>593</v>
      </c>
      <c r="C380" s="5">
        <v>103000</v>
      </c>
      <c r="D380" s="5" t="s">
        <v>585</v>
      </c>
      <c r="E380" s="9" t="s">
        <v>4</v>
      </c>
      <c r="F380" s="42"/>
      <c r="G380" s="42"/>
      <c r="H380" s="42"/>
      <c r="I380" s="10">
        <v>500409</v>
      </c>
      <c r="J380" s="11" t="s">
        <v>586</v>
      </c>
      <c r="K380" s="12" t="s">
        <v>4</v>
      </c>
      <c r="L380" s="44"/>
      <c r="M380" s="30" t="str">
        <f>_xlfn.IFNA(VLOOKUP(L380,'CIP to TOP Crosswalk'!$A$2:$C$2402,2), " ")</f>
        <v xml:space="preserve"> </v>
      </c>
      <c r="N380" s="30" t="str">
        <f>_xlfn.IFNA(VLOOKUP(L380,'CIP to TOP Crosswalk'!$A$2:$C$2402,3), " ")</f>
        <v xml:space="preserve"> </v>
      </c>
    </row>
    <row r="381" spans="1:15" ht="17" x14ac:dyDescent="0.2">
      <c r="A381" s="15" t="s">
        <v>478</v>
      </c>
      <c r="B381" s="56" t="s">
        <v>594</v>
      </c>
      <c r="C381" s="5">
        <v>103000</v>
      </c>
      <c r="D381" s="5" t="s">
        <v>585</v>
      </c>
      <c r="E381" s="9" t="s">
        <v>4</v>
      </c>
      <c r="F381" s="42"/>
      <c r="G381" s="42"/>
      <c r="H381" s="42"/>
      <c r="I381" s="10">
        <v>500409</v>
      </c>
      <c r="J381" s="11" t="s">
        <v>586</v>
      </c>
      <c r="K381" s="12" t="s">
        <v>4</v>
      </c>
      <c r="L381" s="44"/>
      <c r="M381" s="30" t="str">
        <f>_xlfn.IFNA(VLOOKUP(L381,'CIP to TOP Crosswalk'!$A$2:$C$2402,2), " ")</f>
        <v xml:space="preserve"> </v>
      </c>
      <c r="N381" s="30" t="str">
        <f>_xlfn.IFNA(VLOOKUP(L381,'CIP to TOP Crosswalk'!$A$2:$C$2402,3), " ")</f>
        <v xml:space="preserve"> </v>
      </c>
    </row>
    <row r="382" spans="1:15" ht="17" x14ac:dyDescent="0.2">
      <c r="A382" s="15" t="s">
        <v>478</v>
      </c>
      <c r="B382" s="56" t="s">
        <v>595</v>
      </c>
      <c r="C382" s="5">
        <v>103000</v>
      </c>
      <c r="D382" s="5" t="s">
        <v>585</v>
      </c>
      <c r="E382" s="9" t="s">
        <v>4</v>
      </c>
      <c r="F382" s="42"/>
      <c r="G382" s="42"/>
      <c r="H382" s="42"/>
      <c r="I382" s="10">
        <v>500409</v>
      </c>
      <c r="J382" s="11" t="s">
        <v>586</v>
      </c>
      <c r="K382" s="12" t="s">
        <v>4</v>
      </c>
      <c r="L382" s="44" t="s">
        <v>596</v>
      </c>
      <c r="M382" s="30" t="str">
        <f>_xlfn.IFNA(VLOOKUP(L382,'CIP to TOP Crosswalk'!$A$2:$C$2402,2), " ")</f>
        <v>Animation, Interactive Technology, Video Graphics, and Special Effects</v>
      </c>
      <c r="N382" s="30" t="str">
        <f>_xlfn.IFNA(VLOOKUP(L382,'CIP to TOP Crosswalk'!$A$2:$C$2402,3), " ")</f>
        <v>CTE</v>
      </c>
      <c r="O382" s="17" t="s">
        <v>4994</v>
      </c>
    </row>
    <row r="383" spans="1:15" ht="17" x14ac:dyDescent="0.2">
      <c r="A383" s="15" t="s">
        <v>478</v>
      </c>
      <c r="B383" s="56" t="s">
        <v>597</v>
      </c>
      <c r="C383" s="5">
        <v>103000</v>
      </c>
      <c r="D383" s="5" t="s">
        <v>585</v>
      </c>
      <c r="E383" s="9" t="s">
        <v>4</v>
      </c>
      <c r="F383" s="42"/>
      <c r="G383" s="42"/>
      <c r="H383" s="42"/>
      <c r="I383" s="10">
        <v>500409</v>
      </c>
      <c r="J383" s="11" t="s">
        <v>586</v>
      </c>
      <c r="K383" s="12" t="s">
        <v>4</v>
      </c>
      <c r="L383" s="44" t="s">
        <v>596</v>
      </c>
      <c r="M383" s="30" t="str">
        <f>_xlfn.IFNA(VLOOKUP(L383,'CIP to TOP Crosswalk'!$A$2:$C$2402,2), " ")</f>
        <v>Animation, Interactive Technology, Video Graphics, and Special Effects</v>
      </c>
      <c r="N383" s="30" t="str">
        <f>_xlfn.IFNA(VLOOKUP(L383,'CIP to TOP Crosswalk'!$A$2:$C$2402,3), " ")</f>
        <v>CTE</v>
      </c>
      <c r="O383" s="17" t="s">
        <v>4994</v>
      </c>
    </row>
    <row r="384" spans="1:15" ht="17" x14ac:dyDescent="0.2">
      <c r="A384" s="15" t="s">
        <v>478</v>
      </c>
      <c r="B384" s="56" t="s">
        <v>598</v>
      </c>
      <c r="C384" s="5">
        <v>103000</v>
      </c>
      <c r="D384" s="5" t="s">
        <v>585</v>
      </c>
      <c r="E384" s="9" t="s">
        <v>4</v>
      </c>
      <c r="F384" s="42"/>
      <c r="G384" s="42"/>
      <c r="H384" s="42"/>
      <c r="I384" s="10">
        <v>500409</v>
      </c>
      <c r="J384" s="11" t="s">
        <v>586</v>
      </c>
      <c r="K384" s="12" t="s">
        <v>4</v>
      </c>
      <c r="L384" s="44"/>
      <c r="M384" s="30" t="str">
        <f>_xlfn.IFNA(VLOOKUP(L384,'CIP to TOP Crosswalk'!$A$2:$C$2402,2), " ")</f>
        <v xml:space="preserve"> </v>
      </c>
      <c r="N384" s="30" t="str">
        <f>_xlfn.IFNA(VLOOKUP(L384,'CIP to TOP Crosswalk'!$A$2:$C$2402,3), " ")</f>
        <v xml:space="preserve"> </v>
      </c>
    </row>
    <row r="385" spans="1:14" ht="17" x14ac:dyDescent="0.2">
      <c r="A385" s="15" t="s">
        <v>478</v>
      </c>
      <c r="B385" s="56" t="s">
        <v>599</v>
      </c>
      <c r="C385" s="5">
        <v>103000</v>
      </c>
      <c r="D385" s="5" t="s">
        <v>585</v>
      </c>
      <c r="E385" s="9" t="s">
        <v>4</v>
      </c>
      <c r="F385" s="42"/>
      <c r="G385" s="42"/>
      <c r="H385" s="42"/>
      <c r="I385" s="10">
        <v>500409</v>
      </c>
      <c r="J385" s="11" t="s">
        <v>586</v>
      </c>
      <c r="K385" s="12" t="s">
        <v>4</v>
      </c>
      <c r="L385" s="44"/>
      <c r="M385" s="30" t="str">
        <f>_xlfn.IFNA(VLOOKUP(L385,'CIP to TOP Crosswalk'!$A$2:$C$2402,2), " ")</f>
        <v xml:space="preserve"> </v>
      </c>
      <c r="N385" s="30" t="str">
        <f>_xlfn.IFNA(VLOOKUP(L385,'CIP to TOP Crosswalk'!$A$2:$C$2402,3), " ")</f>
        <v xml:space="preserve"> </v>
      </c>
    </row>
    <row r="386" spans="1:14" ht="17" x14ac:dyDescent="0.2">
      <c r="A386" s="15" t="s">
        <v>478</v>
      </c>
      <c r="B386" s="56" t="s">
        <v>600</v>
      </c>
      <c r="C386" s="5">
        <v>61440</v>
      </c>
      <c r="D386" s="5" t="s">
        <v>601</v>
      </c>
      <c r="E386" s="9" t="s">
        <v>4</v>
      </c>
      <c r="F386" s="42"/>
      <c r="G386" s="42"/>
      <c r="H386" s="42"/>
      <c r="I386" s="10">
        <v>100304</v>
      </c>
      <c r="J386" s="11" t="s">
        <v>602</v>
      </c>
      <c r="K386" s="12" t="s">
        <v>4</v>
      </c>
      <c r="L386" s="44"/>
      <c r="M386" s="30" t="str">
        <f>_xlfn.IFNA(VLOOKUP(L386,'CIP to TOP Crosswalk'!$A$2:$C$2402,2), " ")</f>
        <v xml:space="preserve"> </v>
      </c>
      <c r="N386" s="30" t="str">
        <f>_xlfn.IFNA(VLOOKUP(L386,'CIP to TOP Crosswalk'!$A$2:$C$2402,3), " ")</f>
        <v xml:space="preserve"> </v>
      </c>
    </row>
    <row r="387" spans="1:14" ht="17" x14ac:dyDescent="0.2">
      <c r="A387" s="15" t="s">
        <v>478</v>
      </c>
      <c r="B387" s="56" t="s">
        <v>603</v>
      </c>
      <c r="C387" s="5">
        <v>103000</v>
      </c>
      <c r="D387" s="5" t="s">
        <v>585</v>
      </c>
      <c r="E387" s="9" t="s">
        <v>4</v>
      </c>
      <c r="F387" s="42"/>
      <c r="G387" s="42"/>
      <c r="H387" s="42"/>
      <c r="I387" s="10">
        <v>500409</v>
      </c>
      <c r="J387" s="11" t="s">
        <v>586</v>
      </c>
      <c r="K387" s="12" t="s">
        <v>4</v>
      </c>
      <c r="L387" s="44"/>
      <c r="M387" s="30" t="str">
        <f>_xlfn.IFNA(VLOOKUP(L387,'CIP to TOP Crosswalk'!$A$2:$C$2402,2), " ")</f>
        <v xml:space="preserve"> </v>
      </c>
      <c r="N387" s="30" t="str">
        <f>_xlfn.IFNA(VLOOKUP(L387,'CIP to TOP Crosswalk'!$A$2:$C$2402,3), " ")</f>
        <v xml:space="preserve"> </v>
      </c>
    </row>
    <row r="388" spans="1:14" ht="17" x14ac:dyDescent="0.2">
      <c r="A388" s="15" t="s">
        <v>478</v>
      </c>
      <c r="B388" s="56" t="s">
        <v>604</v>
      </c>
      <c r="C388" s="5">
        <v>103000</v>
      </c>
      <c r="D388" s="5" t="s">
        <v>585</v>
      </c>
      <c r="E388" s="9" t="s">
        <v>4</v>
      </c>
      <c r="F388" s="42"/>
      <c r="G388" s="42"/>
      <c r="H388" s="42"/>
      <c r="I388" s="10">
        <v>500409</v>
      </c>
      <c r="J388" s="11" t="s">
        <v>586</v>
      </c>
      <c r="K388" s="12" t="s">
        <v>4</v>
      </c>
      <c r="L388" s="44"/>
      <c r="M388" s="30" t="str">
        <f>_xlfn.IFNA(VLOOKUP(L388,'CIP to TOP Crosswalk'!$A$2:$C$2402,2), " ")</f>
        <v xml:space="preserve"> </v>
      </c>
      <c r="N388" s="30" t="str">
        <f>_xlfn.IFNA(VLOOKUP(L388,'CIP to TOP Crosswalk'!$A$2:$C$2402,3), " ")</f>
        <v xml:space="preserve"> </v>
      </c>
    </row>
    <row r="389" spans="1:14" ht="17" x14ac:dyDescent="0.2">
      <c r="A389" s="15" t="s">
        <v>478</v>
      </c>
      <c r="B389" s="56" t="s">
        <v>605</v>
      </c>
      <c r="C389" s="5">
        <v>103000</v>
      </c>
      <c r="D389" s="5" t="s">
        <v>585</v>
      </c>
      <c r="E389" s="9" t="s">
        <v>4</v>
      </c>
      <c r="F389" s="42"/>
      <c r="G389" s="42"/>
      <c r="H389" s="42"/>
      <c r="I389" s="10">
        <v>500409</v>
      </c>
      <c r="J389" s="11" t="s">
        <v>586</v>
      </c>
      <c r="K389" s="12" t="s">
        <v>4</v>
      </c>
      <c r="L389" s="44"/>
      <c r="M389" s="30" t="str">
        <f>_xlfn.IFNA(VLOOKUP(L389,'CIP to TOP Crosswalk'!$A$2:$C$2402,2), " ")</f>
        <v xml:space="preserve"> </v>
      </c>
      <c r="N389" s="30" t="str">
        <f>_xlfn.IFNA(VLOOKUP(L389,'CIP to TOP Crosswalk'!$A$2:$C$2402,3), " ")</f>
        <v xml:space="preserve"> </v>
      </c>
    </row>
    <row r="390" spans="1:14" ht="17" x14ac:dyDescent="0.2">
      <c r="A390" s="15" t="s">
        <v>478</v>
      </c>
      <c r="B390" s="56" t="s">
        <v>606</v>
      </c>
      <c r="C390" s="5">
        <v>103000</v>
      </c>
      <c r="D390" s="5" t="s">
        <v>585</v>
      </c>
      <c r="E390" s="9" t="s">
        <v>4</v>
      </c>
      <c r="F390" s="42"/>
      <c r="G390" s="42"/>
      <c r="H390" s="42"/>
      <c r="I390" s="10">
        <v>500409</v>
      </c>
      <c r="J390" s="11" t="s">
        <v>586</v>
      </c>
      <c r="K390" s="12" t="s">
        <v>4</v>
      </c>
      <c r="L390" s="44"/>
      <c r="M390" s="30" t="str">
        <f>_xlfn.IFNA(VLOOKUP(L390,'CIP to TOP Crosswalk'!$A$2:$C$2402,2), " ")</f>
        <v xml:space="preserve"> </v>
      </c>
      <c r="N390" s="30" t="str">
        <f>_xlfn.IFNA(VLOOKUP(L390,'CIP to TOP Crosswalk'!$A$2:$C$2402,3), " ")</f>
        <v xml:space="preserve"> </v>
      </c>
    </row>
    <row r="391" spans="1:14" ht="17" x14ac:dyDescent="0.2">
      <c r="A391" s="15" t="s">
        <v>478</v>
      </c>
      <c r="B391" s="56" t="s">
        <v>607</v>
      </c>
      <c r="C391" s="5">
        <v>70810</v>
      </c>
      <c r="D391" s="5" t="s">
        <v>608</v>
      </c>
      <c r="E391" s="9" t="s">
        <v>4</v>
      </c>
      <c r="F391" s="42"/>
      <c r="G391" s="42"/>
      <c r="H391" s="42"/>
      <c r="I391" s="10">
        <v>110901</v>
      </c>
      <c r="J391" s="11" t="s">
        <v>609</v>
      </c>
      <c r="K391" s="12" t="s">
        <v>4</v>
      </c>
      <c r="L391" s="44" t="s">
        <v>610</v>
      </c>
      <c r="M391" s="30" t="str">
        <f>_xlfn.IFNA(VLOOKUP(L391,'CIP to TOP Crosswalk'!$A$2:$C$2402,2), " ")</f>
        <v>Network and System Administration/Administrator</v>
      </c>
      <c r="N391" s="30" t="str">
        <f>_xlfn.IFNA(VLOOKUP(L391,'CIP to TOP Crosswalk'!$A$2:$C$2402,3), " ")</f>
        <v>CTE</v>
      </c>
    </row>
    <row r="392" spans="1:14" ht="17" x14ac:dyDescent="0.2">
      <c r="A392" s="15" t="s">
        <v>478</v>
      </c>
      <c r="B392" s="56" t="s">
        <v>611</v>
      </c>
      <c r="C392" s="5">
        <v>70810</v>
      </c>
      <c r="D392" s="5" t="s">
        <v>608</v>
      </c>
      <c r="E392" s="9" t="s">
        <v>4</v>
      </c>
      <c r="F392" s="42"/>
      <c r="G392" s="42"/>
      <c r="H392" s="42"/>
      <c r="I392" s="10">
        <v>110901</v>
      </c>
      <c r="J392" s="11" t="s">
        <v>609</v>
      </c>
      <c r="K392" s="12" t="s">
        <v>4</v>
      </c>
      <c r="L392" s="44" t="s">
        <v>610</v>
      </c>
      <c r="M392" s="30" t="str">
        <f>_xlfn.IFNA(VLOOKUP(L392,'CIP to TOP Crosswalk'!$A$2:$C$2402,2), " ")</f>
        <v>Network and System Administration/Administrator</v>
      </c>
      <c r="N392" s="30" t="str">
        <f>_xlfn.IFNA(VLOOKUP(L392,'CIP to TOP Crosswalk'!$A$2:$C$2402,3), " ")</f>
        <v>CTE</v>
      </c>
    </row>
    <row r="393" spans="1:14" ht="17" x14ac:dyDescent="0.2">
      <c r="A393" s="15" t="s">
        <v>478</v>
      </c>
      <c r="B393" s="56" t="s">
        <v>612</v>
      </c>
      <c r="C393" s="5">
        <v>70810</v>
      </c>
      <c r="D393" s="5" t="s">
        <v>608</v>
      </c>
      <c r="E393" s="9" t="s">
        <v>4</v>
      </c>
      <c r="F393" s="42"/>
      <c r="G393" s="42"/>
      <c r="H393" s="42"/>
      <c r="I393" s="10">
        <v>110901</v>
      </c>
      <c r="J393" s="11" t="s">
        <v>609</v>
      </c>
      <c r="K393" s="12" t="s">
        <v>4</v>
      </c>
      <c r="L393" s="44" t="s">
        <v>610</v>
      </c>
      <c r="M393" s="30" t="str">
        <f>_xlfn.IFNA(VLOOKUP(L393,'CIP to TOP Crosswalk'!$A$2:$C$2402,2), " ")</f>
        <v>Network and System Administration/Administrator</v>
      </c>
      <c r="N393" s="30" t="str">
        <f>_xlfn.IFNA(VLOOKUP(L393,'CIP to TOP Crosswalk'!$A$2:$C$2402,3), " ")</f>
        <v>CTE</v>
      </c>
    </row>
    <row r="394" spans="1:14" ht="17" x14ac:dyDescent="0.2">
      <c r="A394" s="15" t="s">
        <v>478</v>
      </c>
      <c r="B394" s="56" t="s">
        <v>613</v>
      </c>
      <c r="C394" s="5">
        <v>70810</v>
      </c>
      <c r="D394" s="5" t="s">
        <v>608</v>
      </c>
      <c r="E394" s="9" t="s">
        <v>4</v>
      </c>
      <c r="F394" s="42"/>
      <c r="G394" s="42"/>
      <c r="H394" s="42"/>
      <c r="I394" s="10">
        <v>110901</v>
      </c>
      <c r="J394" s="11" t="s">
        <v>609</v>
      </c>
      <c r="K394" s="12" t="s">
        <v>4</v>
      </c>
      <c r="L394" s="44" t="s">
        <v>610</v>
      </c>
      <c r="M394" s="30" t="str">
        <f>_xlfn.IFNA(VLOOKUP(L394,'CIP to TOP Crosswalk'!$A$2:$C$2402,2), " ")</f>
        <v>Network and System Administration/Administrator</v>
      </c>
      <c r="N394" s="30" t="str">
        <f>_xlfn.IFNA(VLOOKUP(L394,'CIP to TOP Crosswalk'!$A$2:$C$2402,3), " ")</f>
        <v>CTE</v>
      </c>
    </row>
    <row r="395" spans="1:14" ht="17" x14ac:dyDescent="0.2">
      <c r="A395" s="15" t="s">
        <v>478</v>
      </c>
      <c r="B395" s="56" t="s">
        <v>614</v>
      </c>
      <c r="C395" s="5">
        <v>70810</v>
      </c>
      <c r="D395" s="5" t="s">
        <v>608</v>
      </c>
      <c r="E395" s="9" t="s">
        <v>4</v>
      </c>
      <c r="F395" s="42"/>
      <c r="G395" s="42"/>
      <c r="H395" s="42"/>
      <c r="I395" s="10">
        <v>110901</v>
      </c>
      <c r="J395" s="11" t="s">
        <v>609</v>
      </c>
      <c r="K395" s="12" t="s">
        <v>4</v>
      </c>
      <c r="L395" s="44" t="s">
        <v>610</v>
      </c>
      <c r="M395" s="30" t="str">
        <f>_xlfn.IFNA(VLOOKUP(L395,'CIP to TOP Crosswalk'!$A$2:$C$2402,2), " ")</f>
        <v>Network and System Administration/Administrator</v>
      </c>
      <c r="N395" s="30" t="str">
        <f>_xlfn.IFNA(VLOOKUP(L395,'CIP to TOP Crosswalk'!$A$2:$C$2402,3), " ")</f>
        <v>CTE</v>
      </c>
    </row>
    <row r="396" spans="1:14" ht="17" x14ac:dyDescent="0.2">
      <c r="A396" s="15" t="s">
        <v>478</v>
      </c>
      <c r="B396" s="56" t="s">
        <v>615</v>
      </c>
      <c r="C396" s="5">
        <v>70810</v>
      </c>
      <c r="D396" s="5" t="s">
        <v>608</v>
      </c>
      <c r="E396" s="9" t="s">
        <v>4</v>
      </c>
      <c r="F396" s="42"/>
      <c r="G396" s="42"/>
      <c r="H396" s="42"/>
      <c r="I396" s="10">
        <v>110901</v>
      </c>
      <c r="J396" s="11" t="s">
        <v>609</v>
      </c>
      <c r="K396" s="12" t="s">
        <v>4</v>
      </c>
      <c r="L396" s="44" t="s">
        <v>610</v>
      </c>
      <c r="M396" s="30" t="str">
        <f>_xlfn.IFNA(VLOOKUP(L396,'CIP to TOP Crosswalk'!$A$2:$C$2402,2), " ")</f>
        <v>Network and System Administration/Administrator</v>
      </c>
      <c r="N396" s="30" t="str">
        <f>_xlfn.IFNA(VLOOKUP(L396,'CIP to TOP Crosswalk'!$A$2:$C$2402,3), " ")</f>
        <v>CTE</v>
      </c>
    </row>
    <row r="397" spans="1:14" ht="17" x14ac:dyDescent="0.2">
      <c r="A397" s="15" t="s">
        <v>478</v>
      </c>
      <c r="B397" s="56" t="s">
        <v>616</v>
      </c>
      <c r="C397" s="5">
        <v>70810</v>
      </c>
      <c r="D397" s="5" t="s">
        <v>608</v>
      </c>
      <c r="E397" s="9" t="s">
        <v>4</v>
      </c>
      <c r="F397" s="42"/>
      <c r="G397" s="42"/>
      <c r="H397" s="42"/>
      <c r="I397" s="10">
        <v>110901</v>
      </c>
      <c r="J397" s="11" t="s">
        <v>609</v>
      </c>
      <c r="K397" s="12" t="s">
        <v>4</v>
      </c>
      <c r="L397" s="44" t="s">
        <v>610</v>
      </c>
      <c r="M397" s="30" t="str">
        <f>_xlfn.IFNA(VLOOKUP(L397,'CIP to TOP Crosswalk'!$A$2:$C$2402,2), " ")</f>
        <v>Network and System Administration/Administrator</v>
      </c>
      <c r="N397" s="30" t="str">
        <f>_xlfn.IFNA(VLOOKUP(L397,'CIP to TOP Crosswalk'!$A$2:$C$2402,3), " ")</f>
        <v>CTE</v>
      </c>
    </row>
    <row r="398" spans="1:14" ht="17" x14ac:dyDescent="0.2">
      <c r="A398" s="15" t="s">
        <v>478</v>
      </c>
      <c r="B398" s="56" t="s">
        <v>617</v>
      </c>
      <c r="C398" s="5">
        <v>70810</v>
      </c>
      <c r="D398" s="5" t="s">
        <v>608</v>
      </c>
      <c r="E398" s="9" t="s">
        <v>4</v>
      </c>
      <c r="F398" s="42"/>
      <c r="G398" s="42"/>
      <c r="H398" s="42"/>
      <c r="I398" s="10">
        <v>110901</v>
      </c>
      <c r="J398" s="11" t="s">
        <v>609</v>
      </c>
      <c r="K398" s="12" t="s">
        <v>4</v>
      </c>
      <c r="L398" s="44" t="s">
        <v>610</v>
      </c>
      <c r="M398" s="30" t="str">
        <f>_xlfn.IFNA(VLOOKUP(L398,'CIP to TOP Crosswalk'!$A$2:$C$2402,2), " ")</f>
        <v>Network and System Administration/Administrator</v>
      </c>
      <c r="N398" s="30" t="str">
        <f>_xlfn.IFNA(VLOOKUP(L398,'CIP to TOP Crosswalk'!$A$2:$C$2402,3), " ")</f>
        <v>CTE</v>
      </c>
    </row>
    <row r="399" spans="1:14" ht="17" x14ac:dyDescent="0.2">
      <c r="A399" s="15" t="s">
        <v>478</v>
      </c>
      <c r="B399" s="56" t="s">
        <v>618</v>
      </c>
      <c r="C399" s="5">
        <v>70810</v>
      </c>
      <c r="D399" s="5" t="s">
        <v>608</v>
      </c>
      <c r="E399" s="9" t="s">
        <v>4</v>
      </c>
      <c r="F399" s="42"/>
      <c r="G399" s="42"/>
      <c r="H399" s="42"/>
      <c r="I399" s="10">
        <v>110901</v>
      </c>
      <c r="J399" s="11" t="s">
        <v>609</v>
      </c>
      <c r="K399" s="12" t="s">
        <v>4</v>
      </c>
      <c r="L399" s="44" t="s">
        <v>610</v>
      </c>
      <c r="M399" s="30" t="str">
        <f>_xlfn.IFNA(VLOOKUP(L399,'CIP to TOP Crosswalk'!$A$2:$C$2402,2), " ")</f>
        <v>Network and System Administration/Administrator</v>
      </c>
      <c r="N399" s="30" t="str">
        <f>_xlfn.IFNA(VLOOKUP(L399,'CIP to TOP Crosswalk'!$A$2:$C$2402,3), " ")</f>
        <v>CTE</v>
      </c>
    </row>
    <row r="400" spans="1:14" ht="17" x14ac:dyDescent="0.2">
      <c r="A400" s="15" t="s">
        <v>478</v>
      </c>
      <c r="B400" s="56" t="s">
        <v>619</v>
      </c>
      <c r="C400" s="5">
        <v>70810</v>
      </c>
      <c r="D400" s="5" t="s">
        <v>608</v>
      </c>
      <c r="E400" s="9" t="s">
        <v>4</v>
      </c>
      <c r="F400" s="42"/>
      <c r="G400" s="42"/>
      <c r="H400" s="42"/>
      <c r="I400" s="10">
        <v>110901</v>
      </c>
      <c r="J400" s="11" t="s">
        <v>609</v>
      </c>
      <c r="K400" s="12" t="s">
        <v>4</v>
      </c>
      <c r="L400" s="44" t="s">
        <v>610</v>
      </c>
      <c r="M400" s="30" t="str">
        <f>_xlfn.IFNA(VLOOKUP(L400,'CIP to TOP Crosswalk'!$A$2:$C$2402,2), " ")</f>
        <v>Network and System Administration/Administrator</v>
      </c>
      <c r="N400" s="30" t="str">
        <f>_xlfn.IFNA(VLOOKUP(L400,'CIP to TOP Crosswalk'!$A$2:$C$2402,3), " ")</f>
        <v>CTE</v>
      </c>
    </row>
    <row r="401" spans="1:15" ht="17" x14ac:dyDescent="0.2">
      <c r="A401" s="15" t="s">
        <v>478</v>
      </c>
      <c r="B401" s="56" t="s">
        <v>620</v>
      </c>
      <c r="C401" s="5">
        <v>70810</v>
      </c>
      <c r="D401" s="5" t="s">
        <v>608</v>
      </c>
      <c r="E401" s="9" t="s">
        <v>4</v>
      </c>
      <c r="F401" s="42"/>
      <c r="G401" s="42"/>
      <c r="H401" s="42"/>
      <c r="I401" s="10">
        <v>110901</v>
      </c>
      <c r="J401" s="11" t="s">
        <v>609</v>
      </c>
      <c r="K401" s="12" t="s">
        <v>4</v>
      </c>
      <c r="L401" s="44" t="s">
        <v>610</v>
      </c>
      <c r="M401" s="30" t="str">
        <f>_xlfn.IFNA(VLOOKUP(L401,'CIP to TOP Crosswalk'!$A$2:$C$2402,2), " ")</f>
        <v>Network and System Administration/Administrator</v>
      </c>
      <c r="N401" s="30" t="str">
        <f>_xlfn.IFNA(VLOOKUP(L401,'CIP to TOP Crosswalk'!$A$2:$C$2402,3), " ")</f>
        <v>CTE</v>
      </c>
    </row>
    <row r="402" spans="1:15" ht="17" x14ac:dyDescent="0.2">
      <c r="A402" s="15" t="s">
        <v>478</v>
      </c>
      <c r="B402" s="56" t="s">
        <v>621</v>
      </c>
      <c r="C402" s="5">
        <v>94500</v>
      </c>
      <c r="D402" s="5" t="s">
        <v>622</v>
      </c>
      <c r="E402" s="9" t="s">
        <v>4</v>
      </c>
      <c r="F402" s="42"/>
      <c r="G402" s="42"/>
      <c r="H402" s="42"/>
      <c r="I402" s="10">
        <v>150805</v>
      </c>
      <c r="J402" s="11" t="s">
        <v>623</v>
      </c>
      <c r="K402" s="12" t="s">
        <v>4</v>
      </c>
      <c r="L402" s="44" t="s">
        <v>624</v>
      </c>
      <c r="M402" s="30" t="str">
        <f>_xlfn.IFNA(VLOOKUP(L402,'CIP to TOP Crosswalk'!$A$2:$C$2402,2), " ")</f>
        <v>Industrial Mechanics and Maintenance Technology/Technician</v>
      </c>
      <c r="N402" s="30" t="str">
        <f>_xlfn.IFNA(VLOOKUP(L402,'CIP to TOP Crosswalk'!$A$2:$C$2402,3), " ")</f>
        <v>CTE</v>
      </c>
    </row>
    <row r="403" spans="1:15" ht="17" x14ac:dyDescent="0.2">
      <c r="A403" s="15" t="s">
        <v>478</v>
      </c>
      <c r="B403" s="56" t="s">
        <v>625</v>
      </c>
      <c r="C403" s="5">
        <v>94500</v>
      </c>
      <c r="D403" s="5" t="s">
        <v>622</v>
      </c>
      <c r="E403" s="9" t="s">
        <v>4</v>
      </c>
      <c r="F403" s="42"/>
      <c r="G403" s="42"/>
      <c r="H403" s="42"/>
      <c r="I403" s="10">
        <v>150805</v>
      </c>
      <c r="J403" s="11" t="s">
        <v>623</v>
      </c>
      <c r="K403" s="12" t="s">
        <v>4</v>
      </c>
      <c r="L403" s="44" t="s">
        <v>624</v>
      </c>
      <c r="M403" s="30" t="str">
        <f>_xlfn.IFNA(VLOOKUP(L403,'CIP to TOP Crosswalk'!$A$2:$C$2402,2), " ")</f>
        <v>Industrial Mechanics and Maintenance Technology/Technician</v>
      </c>
      <c r="N403" s="30" t="str">
        <f>_xlfn.IFNA(VLOOKUP(L403,'CIP to TOP Crosswalk'!$A$2:$C$2402,3), " ")</f>
        <v>CTE</v>
      </c>
    </row>
    <row r="404" spans="1:15" ht="17" x14ac:dyDescent="0.2">
      <c r="A404" s="15" t="s">
        <v>478</v>
      </c>
      <c r="B404" s="56" t="s">
        <v>626</v>
      </c>
      <c r="C404" s="5">
        <v>95650</v>
      </c>
      <c r="D404" s="5" t="s">
        <v>627</v>
      </c>
      <c r="E404" s="9" t="s">
        <v>4</v>
      </c>
      <c r="F404" s="42"/>
      <c r="G404" s="42"/>
      <c r="H404" s="42"/>
      <c r="I404" s="10">
        <v>480508</v>
      </c>
      <c r="J404" s="11" t="s">
        <v>628</v>
      </c>
      <c r="K404" s="12" t="s">
        <v>4</v>
      </c>
      <c r="L404" s="44"/>
      <c r="M404" s="30" t="str">
        <f>_xlfn.IFNA(VLOOKUP(L404,'CIP to TOP Crosswalk'!$A$2:$C$2402,2), " ")</f>
        <v xml:space="preserve"> </v>
      </c>
      <c r="N404" s="30" t="str">
        <f>_xlfn.IFNA(VLOOKUP(L404,'CIP to TOP Crosswalk'!$A$2:$C$2402,3), " ")</f>
        <v xml:space="preserve"> </v>
      </c>
    </row>
    <row r="405" spans="1:15" ht="17" x14ac:dyDescent="0.2">
      <c r="A405" s="15" t="s">
        <v>478</v>
      </c>
      <c r="B405" s="56" t="s">
        <v>629</v>
      </c>
      <c r="C405" s="5">
        <v>94500</v>
      </c>
      <c r="D405" s="5" t="s">
        <v>622</v>
      </c>
      <c r="E405" s="9" t="s">
        <v>4</v>
      </c>
      <c r="F405" s="42"/>
      <c r="G405" s="42"/>
      <c r="H405" s="42"/>
      <c r="I405" s="10">
        <v>150805</v>
      </c>
      <c r="J405" s="11" t="s">
        <v>623</v>
      </c>
      <c r="K405" s="12" t="s">
        <v>4</v>
      </c>
      <c r="L405" s="44" t="s">
        <v>624</v>
      </c>
      <c r="M405" s="30" t="str">
        <f>_xlfn.IFNA(VLOOKUP(L405,'CIP to TOP Crosswalk'!$A$2:$C$2402,2), " ")</f>
        <v>Industrial Mechanics and Maintenance Technology/Technician</v>
      </c>
      <c r="N405" s="30" t="str">
        <f>_xlfn.IFNA(VLOOKUP(L405,'CIP to TOP Crosswalk'!$A$2:$C$2402,3), " ")</f>
        <v>CTE</v>
      </c>
    </row>
    <row r="406" spans="1:15" ht="17" x14ac:dyDescent="0.2">
      <c r="A406" s="15" t="s">
        <v>478</v>
      </c>
      <c r="B406" s="56" t="s">
        <v>630</v>
      </c>
      <c r="C406" s="5">
        <v>93440</v>
      </c>
      <c r="D406" s="5" t="s">
        <v>576</v>
      </c>
      <c r="E406" s="9" t="s">
        <v>4</v>
      </c>
      <c r="F406" s="42"/>
      <c r="G406" s="42"/>
      <c r="H406" s="42"/>
      <c r="I406" s="10">
        <v>460301</v>
      </c>
      <c r="J406" s="11" t="s">
        <v>577</v>
      </c>
      <c r="K406" s="12" t="s">
        <v>4</v>
      </c>
      <c r="L406" s="44" t="s">
        <v>631</v>
      </c>
      <c r="M406" s="30" t="s">
        <v>4996</v>
      </c>
      <c r="N406" s="30" t="str">
        <f>_xlfn.IFNA(VLOOKUP(L406,'CIP to TOP Crosswalk'!$A$2:$C$2402,3), " ")</f>
        <v>CTE</v>
      </c>
      <c r="O406" s="63" t="s">
        <v>4993</v>
      </c>
    </row>
    <row r="407" spans="1:15" ht="17" x14ac:dyDescent="0.2">
      <c r="A407" s="15" t="s">
        <v>478</v>
      </c>
      <c r="B407" s="56" t="s">
        <v>632</v>
      </c>
      <c r="C407" s="5">
        <v>95600</v>
      </c>
      <c r="D407" s="5" t="s">
        <v>633</v>
      </c>
      <c r="E407" s="9" t="s">
        <v>4</v>
      </c>
      <c r="F407" s="42"/>
      <c r="G407" s="42"/>
      <c r="H407" s="42"/>
      <c r="I407" s="10">
        <v>150613</v>
      </c>
      <c r="J407" s="11" t="s">
        <v>634</v>
      </c>
      <c r="K407" s="12" t="s">
        <v>4</v>
      </c>
      <c r="L407" s="44" t="s">
        <v>631</v>
      </c>
      <c r="M407" s="30" t="s">
        <v>4996</v>
      </c>
      <c r="N407" s="30" t="str">
        <f>_xlfn.IFNA(VLOOKUP(L407,'CIP to TOP Crosswalk'!$A$2:$C$2402,3), " ")</f>
        <v>CTE</v>
      </c>
      <c r="O407" s="63" t="s">
        <v>4993</v>
      </c>
    </row>
    <row r="408" spans="1:15" ht="17" x14ac:dyDescent="0.2">
      <c r="A408" s="15" t="s">
        <v>478</v>
      </c>
      <c r="B408" s="56" t="s">
        <v>635</v>
      </c>
      <c r="C408" s="5">
        <v>94500</v>
      </c>
      <c r="D408" s="5" t="s">
        <v>622</v>
      </c>
      <c r="E408" s="9" t="s">
        <v>4</v>
      </c>
      <c r="F408" s="42"/>
      <c r="G408" s="42"/>
      <c r="H408" s="42"/>
      <c r="I408" s="10">
        <v>150805</v>
      </c>
      <c r="J408" s="11" t="s">
        <v>623</v>
      </c>
      <c r="K408" s="12" t="s">
        <v>4</v>
      </c>
      <c r="L408" s="44" t="s">
        <v>631</v>
      </c>
      <c r="M408" s="30" t="s">
        <v>4996</v>
      </c>
      <c r="N408" s="30" t="str">
        <f>_xlfn.IFNA(VLOOKUP(L408,'CIP to TOP Crosswalk'!$A$2:$C$2402,3), " ")</f>
        <v>CTE</v>
      </c>
      <c r="O408" s="63" t="s">
        <v>4993</v>
      </c>
    </row>
    <row r="409" spans="1:15" ht="17" x14ac:dyDescent="0.2">
      <c r="A409" s="15" t="s">
        <v>478</v>
      </c>
      <c r="B409" s="56" t="s">
        <v>636</v>
      </c>
      <c r="C409" s="5">
        <v>94500</v>
      </c>
      <c r="D409" s="5" t="s">
        <v>622</v>
      </c>
      <c r="E409" s="9" t="s">
        <v>4</v>
      </c>
      <c r="F409" s="42"/>
      <c r="G409" s="42"/>
      <c r="H409" s="42"/>
      <c r="I409" s="10">
        <v>150805</v>
      </c>
      <c r="J409" s="11" t="s">
        <v>623</v>
      </c>
      <c r="K409" s="12" t="s">
        <v>4</v>
      </c>
      <c r="L409" s="44" t="s">
        <v>631</v>
      </c>
      <c r="M409" s="30" t="s">
        <v>4996</v>
      </c>
      <c r="N409" s="30" t="str">
        <f>_xlfn.IFNA(VLOOKUP(L409,'CIP to TOP Crosswalk'!$A$2:$C$2402,3), " ")</f>
        <v>CTE</v>
      </c>
      <c r="O409" s="63" t="s">
        <v>4993</v>
      </c>
    </row>
    <row r="410" spans="1:15" ht="17" x14ac:dyDescent="0.2">
      <c r="A410" s="15" t="s">
        <v>478</v>
      </c>
      <c r="B410" s="56" t="s">
        <v>637</v>
      </c>
      <c r="C410" s="5">
        <v>94500</v>
      </c>
      <c r="D410" s="5" t="s">
        <v>622</v>
      </c>
      <c r="E410" s="9" t="s">
        <v>4</v>
      </c>
      <c r="F410" s="42"/>
      <c r="G410" s="42"/>
      <c r="H410" s="42"/>
      <c r="I410" s="10">
        <v>150805</v>
      </c>
      <c r="J410" s="11" t="s">
        <v>623</v>
      </c>
      <c r="K410" s="12" t="s">
        <v>4</v>
      </c>
      <c r="L410" s="44" t="s">
        <v>631</v>
      </c>
      <c r="M410" s="30" t="s">
        <v>4996</v>
      </c>
      <c r="N410" s="30" t="str">
        <f>_xlfn.IFNA(VLOOKUP(L410,'CIP to TOP Crosswalk'!$A$2:$C$2402,3), " ")</f>
        <v>CTE</v>
      </c>
      <c r="O410" s="63" t="s">
        <v>4993</v>
      </c>
    </row>
    <row r="411" spans="1:15" ht="17" x14ac:dyDescent="0.2">
      <c r="A411" s="15" t="s">
        <v>478</v>
      </c>
      <c r="B411" s="56" t="s">
        <v>638</v>
      </c>
      <c r="C411" s="5">
        <v>95800</v>
      </c>
      <c r="D411" s="5" t="s">
        <v>639</v>
      </c>
      <c r="E411" s="9" t="s">
        <v>4</v>
      </c>
      <c r="F411" s="42"/>
      <c r="G411" s="42"/>
      <c r="H411" s="42"/>
      <c r="I411" s="10">
        <v>150506</v>
      </c>
      <c r="J411" s="11" t="s">
        <v>640</v>
      </c>
      <c r="K411" s="12" t="s">
        <v>4</v>
      </c>
      <c r="L411" s="44" t="s">
        <v>631</v>
      </c>
      <c r="M411" s="30" t="s">
        <v>4996</v>
      </c>
      <c r="N411" s="30" t="str">
        <f>_xlfn.IFNA(VLOOKUP(L411,'CIP to TOP Crosswalk'!$A$2:$C$2402,3), " ")</f>
        <v>CTE</v>
      </c>
      <c r="O411" s="63" t="s">
        <v>4993</v>
      </c>
    </row>
    <row r="412" spans="1:15" ht="17" x14ac:dyDescent="0.2">
      <c r="A412" s="15" t="s">
        <v>478</v>
      </c>
      <c r="B412" s="56" t="s">
        <v>641</v>
      </c>
      <c r="C412" s="5">
        <v>95800</v>
      </c>
      <c r="D412" s="5" t="s">
        <v>639</v>
      </c>
      <c r="E412" s="9" t="s">
        <v>4</v>
      </c>
      <c r="F412" s="42"/>
      <c r="G412" s="42"/>
      <c r="H412" s="42"/>
      <c r="I412" s="10">
        <v>150506</v>
      </c>
      <c r="J412" s="11" t="s">
        <v>640</v>
      </c>
      <c r="K412" s="12" t="s">
        <v>4</v>
      </c>
      <c r="L412" s="44" t="s">
        <v>631</v>
      </c>
      <c r="M412" s="30" t="s">
        <v>4996</v>
      </c>
      <c r="N412" s="30" t="str">
        <f>_xlfn.IFNA(VLOOKUP(L412,'CIP to TOP Crosswalk'!$A$2:$C$2402,3), " ")</f>
        <v>CTE</v>
      </c>
      <c r="O412" s="63" t="s">
        <v>4993</v>
      </c>
    </row>
    <row r="413" spans="1:15" ht="17" x14ac:dyDescent="0.2">
      <c r="A413" s="15" t="s">
        <v>478</v>
      </c>
      <c r="B413" s="56" t="s">
        <v>642</v>
      </c>
      <c r="C413" s="5">
        <v>94500</v>
      </c>
      <c r="D413" s="5" t="s">
        <v>622</v>
      </c>
      <c r="E413" s="9" t="s">
        <v>4</v>
      </c>
      <c r="F413" s="42"/>
      <c r="G413" s="42"/>
      <c r="H413" s="42"/>
      <c r="I413" s="10">
        <v>150805</v>
      </c>
      <c r="J413" s="11" t="s">
        <v>623</v>
      </c>
      <c r="K413" s="12" t="s">
        <v>4</v>
      </c>
      <c r="L413" s="44" t="s">
        <v>631</v>
      </c>
      <c r="M413" s="30" t="s">
        <v>4996</v>
      </c>
      <c r="N413" s="30" t="str">
        <f>_xlfn.IFNA(VLOOKUP(L413,'CIP to TOP Crosswalk'!$A$2:$C$2402,3), " ")</f>
        <v>CTE</v>
      </c>
      <c r="O413" s="63" t="s">
        <v>4993</v>
      </c>
    </row>
    <row r="414" spans="1:15" ht="17" x14ac:dyDescent="0.2">
      <c r="A414" s="15" t="s">
        <v>478</v>
      </c>
      <c r="B414" s="56" t="s">
        <v>643</v>
      </c>
      <c r="C414" s="5">
        <v>95650</v>
      </c>
      <c r="D414" s="5" t="s">
        <v>627</v>
      </c>
      <c r="E414" s="9" t="s">
        <v>4</v>
      </c>
      <c r="F414" s="42"/>
      <c r="G414" s="42"/>
      <c r="H414" s="42"/>
      <c r="I414" s="10">
        <v>480508</v>
      </c>
      <c r="J414" s="11" t="s">
        <v>628</v>
      </c>
      <c r="K414" s="12" t="s">
        <v>4</v>
      </c>
      <c r="L414" s="44"/>
      <c r="M414" s="30" t="str">
        <f>_xlfn.IFNA(VLOOKUP(L414,'CIP to TOP Crosswalk'!$A$2:$C$2402,2), " ")</f>
        <v xml:space="preserve"> </v>
      </c>
      <c r="N414" s="30" t="str">
        <f>_xlfn.IFNA(VLOOKUP(L414,'CIP to TOP Crosswalk'!$A$2:$C$2402,3), " ")</f>
        <v xml:space="preserve"> </v>
      </c>
    </row>
    <row r="415" spans="1:15" ht="17" x14ac:dyDescent="0.2">
      <c r="A415" s="15" t="s">
        <v>478</v>
      </c>
      <c r="B415" s="56" t="s">
        <v>644</v>
      </c>
      <c r="C415" s="5">
        <v>94500</v>
      </c>
      <c r="D415" s="5" t="s">
        <v>622</v>
      </c>
      <c r="E415" s="9" t="s">
        <v>4</v>
      </c>
      <c r="F415" s="42"/>
      <c r="G415" s="42"/>
      <c r="H415" s="42"/>
      <c r="I415" s="10">
        <v>150805</v>
      </c>
      <c r="J415" s="11" t="s">
        <v>623</v>
      </c>
      <c r="K415" s="12" t="s">
        <v>4</v>
      </c>
      <c r="L415" s="44"/>
      <c r="M415" s="30" t="str">
        <f>_xlfn.IFNA(VLOOKUP(L415,'CIP to TOP Crosswalk'!$A$2:$C$2402,2), " ")</f>
        <v xml:space="preserve"> </v>
      </c>
      <c r="N415" s="30" t="str">
        <f>_xlfn.IFNA(VLOOKUP(L415,'CIP to TOP Crosswalk'!$A$2:$C$2402,3), " ")</f>
        <v xml:space="preserve"> </v>
      </c>
    </row>
    <row r="416" spans="1:15" ht="17" x14ac:dyDescent="0.2">
      <c r="A416" s="15" t="s">
        <v>478</v>
      </c>
      <c r="B416" s="56" t="s">
        <v>645</v>
      </c>
      <c r="C416" s="5">
        <v>94500</v>
      </c>
      <c r="D416" s="5" t="s">
        <v>622</v>
      </c>
      <c r="E416" s="9" t="s">
        <v>4</v>
      </c>
      <c r="F416" s="42"/>
      <c r="G416" s="42"/>
      <c r="H416" s="42"/>
      <c r="I416" s="10">
        <v>150805</v>
      </c>
      <c r="J416" s="11" t="s">
        <v>623</v>
      </c>
      <c r="K416" s="12" t="s">
        <v>4</v>
      </c>
      <c r="L416" s="44"/>
      <c r="M416" s="30" t="str">
        <f>_xlfn.IFNA(VLOOKUP(L416,'CIP to TOP Crosswalk'!$A$2:$C$2402,2), " ")</f>
        <v xml:space="preserve"> </v>
      </c>
      <c r="N416" s="30" t="str">
        <f>_xlfn.IFNA(VLOOKUP(L416,'CIP to TOP Crosswalk'!$A$2:$C$2402,3), " ")</f>
        <v xml:space="preserve"> </v>
      </c>
    </row>
    <row r="417" spans="1:15" ht="17" x14ac:dyDescent="0.2">
      <c r="A417" s="15" t="s">
        <v>478</v>
      </c>
      <c r="B417" s="56" t="s">
        <v>646</v>
      </c>
      <c r="C417" s="5">
        <v>94500</v>
      </c>
      <c r="D417" s="5" t="s">
        <v>622</v>
      </c>
      <c r="E417" s="9" t="s">
        <v>4</v>
      </c>
      <c r="F417" s="42"/>
      <c r="G417" s="42"/>
      <c r="H417" s="42"/>
      <c r="I417" s="10">
        <v>150805</v>
      </c>
      <c r="J417" s="11" t="s">
        <v>623</v>
      </c>
      <c r="K417" s="12" t="s">
        <v>4</v>
      </c>
      <c r="L417" s="44"/>
      <c r="M417" s="30" t="str">
        <f>_xlfn.IFNA(VLOOKUP(L417,'CIP to TOP Crosswalk'!$A$2:$C$2402,2), " ")</f>
        <v xml:space="preserve"> </v>
      </c>
      <c r="N417" s="30" t="str">
        <f>_xlfn.IFNA(VLOOKUP(L417,'CIP to TOP Crosswalk'!$A$2:$C$2402,3), " ")</f>
        <v xml:space="preserve"> </v>
      </c>
    </row>
    <row r="418" spans="1:15" ht="17" x14ac:dyDescent="0.2">
      <c r="A418" s="15" t="s">
        <v>478</v>
      </c>
      <c r="B418" s="56" t="s">
        <v>647</v>
      </c>
      <c r="C418" s="5">
        <v>94500</v>
      </c>
      <c r="D418" s="5" t="s">
        <v>622</v>
      </c>
      <c r="E418" s="9" t="s">
        <v>4</v>
      </c>
      <c r="F418" s="42"/>
      <c r="G418" s="42"/>
      <c r="H418" s="42"/>
      <c r="I418" s="10">
        <v>150805</v>
      </c>
      <c r="J418" s="11" t="s">
        <v>623</v>
      </c>
      <c r="K418" s="12" t="s">
        <v>4</v>
      </c>
      <c r="L418" s="44"/>
      <c r="M418" s="30" t="str">
        <f>_xlfn.IFNA(VLOOKUP(L418,'CIP to TOP Crosswalk'!$A$2:$C$2402,2), " ")</f>
        <v xml:space="preserve"> </v>
      </c>
      <c r="N418" s="30" t="str">
        <f>_xlfn.IFNA(VLOOKUP(L418,'CIP to TOP Crosswalk'!$A$2:$C$2402,3), " ")</f>
        <v xml:space="preserve"> </v>
      </c>
    </row>
    <row r="419" spans="1:15" ht="17" x14ac:dyDescent="0.2">
      <c r="A419" s="15" t="s">
        <v>478</v>
      </c>
      <c r="B419" s="56" t="s">
        <v>648</v>
      </c>
      <c r="C419" s="5">
        <v>94500</v>
      </c>
      <c r="D419" s="5" t="s">
        <v>622</v>
      </c>
      <c r="E419" s="9" t="s">
        <v>4</v>
      </c>
      <c r="F419" s="42"/>
      <c r="G419" s="42"/>
      <c r="H419" s="42"/>
      <c r="I419" s="10">
        <v>150805</v>
      </c>
      <c r="J419" s="11" t="s">
        <v>623</v>
      </c>
      <c r="K419" s="12" t="s">
        <v>4</v>
      </c>
      <c r="L419" s="44"/>
      <c r="M419" s="30" t="str">
        <f>_xlfn.IFNA(VLOOKUP(L419,'CIP to TOP Crosswalk'!$A$2:$C$2402,2), " ")</f>
        <v xml:space="preserve"> </v>
      </c>
      <c r="N419" s="30" t="str">
        <f>_xlfn.IFNA(VLOOKUP(L419,'CIP to TOP Crosswalk'!$A$2:$C$2402,3), " ")</f>
        <v xml:space="preserve"> </v>
      </c>
    </row>
    <row r="420" spans="1:15" ht="17" x14ac:dyDescent="0.2">
      <c r="A420" s="15" t="s">
        <v>478</v>
      </c>
      <c r="B420" s="56" t="s">
        <v>649</v>
      </c>
      <c r="C420" s="5">
        <v>94500</v>
      </c>
      <c r="D420" s="5" t="s">
        <v>622</v>
      </c>
      <c r="E420" s="9" t="s">
        <v>4</v>
      </c>
      <c r="F420" s="42"/>
      <c r="G420" s="42"/>
      <c r="H420" s="42"/>
      <c r="I420" s="10">
        <v>150805</v>
      </c>
      <c r="J420" s="11" t="s">
        <v>623</v>
      </c>
      <c r="K420" s="12" t="s">
        <v>4</v>
      </c>
      <c r="L420" s="44"/>
      <c r="M420" s="30" t="str">
        <f>_xlfn.IFNA(VLOOKUP(L420,'CIP to TOP Crosswalk'!$A$2:$C$2402,2), " ")</f>
        <v xml:space="preserve"> </v>
      </c>
      <c r="N420" s="30" t="str">
        <f>_xlfn.IFNA(VLOOKUP(L420,'CIP to TOP Crosswalk'!$A$2:$C$2402,3), " ")</f>
        <v xml:space="preserve"> </v>
      </c>
    </row>
    <row r="421" spans="1:15" ht="17" x14ac:dyDescent="0.2">
      <c r="A421" s="15" t="s">
        <v>478</v>
      </c>
      <c r="B421" s="56" t="s">
        <v>650</v>
      </c>
      <c r="C421" s="5">
        <v>95600</v>
      </c>
      <c r="D421" s="5" t="s">
        <v>633</v>
      </c>
      <c r="E421" s="9" t="s">
        <v>4</v>
      </c>
      <c r="F421" s="42"/>
      <c r="G421" s="42"/>
      <c r="H421" s="42"/>
      <c r="I421" s="10">
        <v>150613</v>
      </c>
      <c r="J421" s="11" t="s">
        <v>634</v>
      </c>
      <c r="K421" s="12" t="s">
        <v>4</v>
      </c>
      <c r="L421" s="44"/>
      <c r="M421" s="30" t="str">
        <f>_xlfn.IFNA(VLOOKUP(L421,'CIP to TOP Crosswalk'!$A$2:$C$2402,2), " ")</f>
        <v xml:space="preserve"> </v>
      </c>
      <c r="N421" s="30" t="str">
        <f>_xlfn.IFNA(VLOOKUP(L421,'CIP to TOP Crosswalk'!$A$2:$C$2402,3), " ")</f>
        <v xml:space="preserve"> </v>
      </c>
    </row>
    <row r="422" spans="1:15" ht="17" x14ac:dyDescent="0.2">
      <c r="A422" s="15" t="s">
        <v>478</v>
      </c>
      <c r="B422" s="56" t="s">
        <v>651</v>
      </c>
      <c r="C422" s="5">
        <v>94500</v>
      </c>
      <c r="D422" s="5" t="s">
        <v>622</v>
      </c>
      <c r="E422" s="9" t="s">
        <v>4</v>
      </c>
      <c r="F422" s="42"/>
      <c r="G422" s="42"/>
      <c r="H422" s="42"/>
      <c r="I422" s="10">
        <v>150805</v>
      </c>
      <c r="J422" s="11" t="s">
        <v>623</v>
      </c>
      <c r="K422" s="12" t="s">
        <v>4</v>
      </c>
      <c r="L422" s="44"/>
      <c r="M422" s="30" t="str">
        <f>_xlfn.IFNA(VLOOKUP(L422,'CIP to TOP Crosswalk'!$A$2:$C$2402,2), " ")</f>
        <v xml:space="preserve"> </v>
      </c>
      <c r="N422" s="30" t="str">
        <f>_xlfn.IFNA(VLOOKUP(L422,'CIP to TOP Crosswalk'!$A$2:$C$2402,3), " ")</f>
        <v xml:space="preserve"> </v>
      </c>
    </row>
    <row r="423" spans="1:15" ht="17" x14ac:dyDescent="0.2">
      <c r="A423" s="15" t="s">
        <v>478</v>
      </c>
      <c r="B423" s="56" t="s">
        <v>652</v>
      </c>
      <c r="C423" s="5">
        <v>94500</v>
      </c>
      <c r="D423" s="5" t="s">
        <v>622</v>
      </c>
      <c r="E423" s="9" t="s">
        <v>4</v>
      </c>
      <c r="F423" s="42"/>
      <c r="G423" s="42"/>
      <c r="H423" s="42"/>
      <c r="I423" s="10">
        <v>150805</v>
      </c>
      <c r="J423" s="11" t="s">
        <v>623</v>
      </c>
      <c r="K423" s="12" t="s">
        <v>4</v>
      </c>
      <c r="L423" s="44"/>
      <c r="M423" s="30" t="str">
        <f>_xlfn.IFNA(VLOOKUP(L423,'CIP to TOP Crosswalk'!$A$2:$C$2402,2), " ")</f>
        <v xml:space="preserve"> </v>
      </c>
      <c r="N423" s="30" t="str">
        <f>_xlfn.IFNA(VLOOKUP(L423,'CIP to TOP Crosswalk'!$A$2:$C$2402,3), " ")</f>
        <v xml:space="preserve"> </v>
      </c>
    </row>
    <row r="424" spans="1:15" ht="17" x14ac:dyDescent="0.2">
      <c r="A424" s="15" t="s">
        <v>478</v>
      </c>
      <c r="B424" s="56" t="s">
        <v>653</v>
      </c>
      <c r="C424" s="5">
        <v>95650</v>
      </c>
      <c r="D424" s="5" t="s">
        <v>627</v>
      </c>
      <c r="E424" s="9" t="s">
        <v>4</v>
      </c>
      <c r="F424" s="42"/>
      <c r="G424" s="42"/>
      <c r="H424" s="42"/>
      <c r="I424" s="10">
        <v>480508</v>
      </c>
      <c r="J424" s="11" t="s">
        <v>628</v>
      </c>
      <c r="K424" s="12" t="s">
        <v>4</v>
      </c>
      <c r="L424" s="44"/>
      <c r="M424" s="30" t="str">
        <f>_xlfn.IFNA(VLOOKUP(L424,'CIP to TOP Crosswalk'!$A$2:$C$2402,2), " ")</f>
        <v xml:space="preserve"> </v>
      </c>
      <c r="N424" s="30" t="str">
        <f>_xlfn.IFNA(VLOOKUP(L424,'CIP to TOP Crosswalk'!$A$2:$C$2402,3), " ")</f>
        <v xml:space="preserve"> </v>
      </c>
    </row>
    <row r="425" spans="1:15" ht="17" x14ac:dyDescent="0.2">
      <c r="A425" s="15" t="s">
        <v>478</v>
      </c>
      <c r="B425" s="56" t="s">
        <v>654</v>
      </c>
      <c r="C425" s="5">
        <v>100900</v>
      </c>
      <c r="D425" s="5" t="s">
        <v>655</v>
      </c>
      <c r="E425" s="9"/>
      <c r="F425" s="42"/>
      <c r="G425" s="42"/>
      <c r="H425" s="42"/>
      <c r="I425" s="10">
        <v>480508</v>
      </c>
      <c r="J425" s="11" t="s">
        <v>628</v>
      </c>
      <c r="K425" s="12" t="s">
        <v>4</v>
      </c>
      <c r="L425" s="44"/>
      <c r="M425" s="30" t="str">
        <f>_xlfn.IFNA(VLOOKUP(L425,'CIP to TOP Crosswalk'!$A$2:$C$2402,2), " ")</f>
        <v xml:space="preserve"> </v>
      </c>
      <c r="N425" s="30" t="str">
        <f>_xlfn.IFNA(VLOOKUP(L425,'CIP to TOP Crosswalk'!$A$2:$C$2402,3), " ")</f>
        <v xml:space="preserve"> </v>
      </c>
      <c r="O425" s="17" t="s">
        <v>656</v>
      </c>
    </row>
    <row r="426" spans="1:15" ht="17" x14ac:dyDescent="0.2">
      <c r="A426" s="15" t="s">
        <v>478</v>
      </c>
      <c r="B426" s="56" t="s">
        <v>657</v>
      </c>
      <c r="C426" s="5">
        <v>95650</v>
      </c>
      <c r="D426" s="5" t="s">
        <v>627</v>
      </c>
      <c r="E426" s="9" t="s">
        <v>4</v>
      </c>
      <c r="F426" s="42"/>
      <c r="G426" s="42"/>
      <c r="H426" s="42"/>
      <c r="I426" s="10">
        <v>480508</v>
      </c>
      <c r="J426" s="11" t="s">
        <v>628</v>
      </c>
      <c r="K426" s="12" t="s">
        <v>4</v>
      </c>
      <c r="L426" s="44"/>
      <c r="M426" s="30" t="str">
        <f>_xlfn.IFNA(VLOOKUP(L426,'CIP to TOP Crosswalk'!$A$2:$C$2402,2), " ")</f>
        <v xml:space="preserve"> </v>
      </c>
      <c r="N426" s="30" t="str">
        <f>_xlfn.IFNA(VLOOKUP(L426,'CIP to TOP Crosswalk'!$A$2:$C$2402,3), " ")</f>
        <v xml:space="preserve"> </v>
      </c>
    </row>
    <row r="427" spans="1:15" ht="17" x14ac:dyDescent="0.2">
      <c r="A427" s="15" t="s">
        <v>478</v>
      </c>
      <c r="B427" s="56" t="s">
        <v>658</v>
      </c>
      <c r="C427" s="5">
        <v>95650</v>
      </c>
      <c r="D427" s="5" t="s">
        <v>627</v>
      </c>
      <c r="E427" s="9" t="s">
        <v>4</v>
      </c>
      <c r="F427" s="42"/>
      <c r="G427" s="42"/>
      <c r="H427" s="42"/>
      <c r="I427" s="10">
        <v>480508</v>
      </c>
      <c r="J427" s="11" t="s">
        <v>628</v>
      </c>
      <c r="K427" s="12" t="s">
        <v>4</v>
      </c>
      <c r="L427" s="44"/>
      <c r="M427" s="30" t="str">
        <f>_xlfn.IFNA(VLOOKUP(L427,'CIP to TOP Crosswalk'!$A$2:$C$2402,2), " ")</f>
        <v xml:space="preserve"> </v>
      </c>
      <c r="N427" s="30" t="str">
        <f>_xlfn.IFNA(VLOOKUP(L427,'CIP to TOP Crosswalk'!$A$2:$C$2402,3), " ")</f>
        <v xml:space="preserve"> </v>
      </c>
    </row>
    <row r="428" spans="1:15" ht="17" x14ac:dyDescent="0.2">
      <c r="A428" s="15" t="s">
        <v>478</v>
      </c>
      <c r="B428" s="56" t="s">
        <v>659</v>
      </c>
      <c r="C428" s="5">
        <v>95650</v>
      </c>
      <c r="D428" s="5" t="s">
        <v>627</v>
      </c>
      <c r="E428" s="9" t="s">
        <v>4</v>
      </c>
      <c r="F428" s="42"/>
      <c r="G428" s="42"/>
      <c r="H428" s="42"/>
      <c r="I428" s="10">
        <v>480508</v>
      </c>
      <c r="J428" s="11" t="s">
        <v>628</v>
      </c>
      <c r="K428" s="12" t="s">
        <v>4</v>
      </c>
      <c r="L428" s="44"/>
      <c r="M428" s="30" t="str">
        <f>_xlfn.IFNA(VLOOKUP(L428,'CIP to TOP Crosswalk'!$A$2:$C$2402,2), " ")</f>
        <v xml:space="preserve"> </v>
      </c>
      <c r="N428" s="30" t="str">
        <f>_xlfn.IFNA(VLOOKUP(L428,'CIP to TOP Crosswalk'!$A$2:$C$2402,3), " ")</f>
        <v xml:space="preserve"> </v>
      </c>
    </row>
    <row r="429" spans="1:15" ht="17" x14ac:dyDescent="0.2">
      <c r="A429" s="15" t="s">
        <v>478</v>
      </c>
      <c r="B429" s="56" t="s">
        <v>660</v>
      </c>
      <c r="C429" s="5">
        <v>95650</v>
      </c>
      <c r="D429" s="5" t="s">
        <v>627</v>
      </c>
      <c r="E429" s="9" t="s">
        <v>4</v>
      </c>
      <c r="F429" s="42"/>
      <c r="G429" s="42"/>
      <c r="H429" s="42"/>
      <c r="I429" s="10">
        <v>480508</v>
      </c>
      <c r="J429" s="11" t="s">
        <v>628</v>
      </c>
      <c r="K429" s="12" t="s">
        <v>4</v>
      </c>
      <c r="L429" s="44"/>
      <c r="M429" s="30" t="str">
        <f>_xlfn.IFNA(VLOOKUP(L429,'CIP to TOP Crosswalk'!$A$2:$C$2402,2), " ")</f>
        <v xml:space="preserve"> </v>
      </c>
      <c r="N429" s="30" t="str">
        <f>_xlfn.IFNA(VLOOKUP(L429,'CIP to TOP Crosswalk'!$A$2:$C$2402,3), " ")</f>
        <v xml:space="preserve"> </v>
      </c>
    </row>
    <row r="430" spans="1:15" ht="17" x14ac:dyDescent="0.2">
      <c r="A430" s="15" t="s">
        <v>478</v>
      </c>
      <c r="B430" s="56" t="s">
        <v>661</v>
      </c>
      <c r="C430" s="5">
        <v>95650</v>
      </c>
      <c r="D430" s="5" t="s">
        <v>627</v>
      </c>
      <c r="E430" s="9" t="s">
        <v>4</v>
      </c>
      <c r="F430" s="42"/>
      <c r="G430" s="42"/>
      <c r="H430" s="42"/>
      <c r="I430" s="10">
        <v>480508</v>
      </c>
      <c r="J430" s="11" t="s">
        <v>628</v>
      </c>
      <c r="K430" s="12" t="s">
        <v>4</v>
      </c>
      <c r="L430" s="44"/>
      <c r="M430" s="30" t="str">
        <f>_xlfn.IFNA(VLOOKUP(L430,'CIP to TOP Crosswalk'!$A$2:$C$2402,2), " ")</f>
        <v xml:space="preserve"> </v>
      </c>
      <c r="N430" s="30" t="str">
        <f>_xlfn.IFNA(VLOOKUP(L430,'CIP to TOP Crosswalk'!$A$2:$C$2402,3), " ")</f>
        <v xml:space="preserve"> </v>
      </c>
    </row>
    <row r="431" spans="1:15" ht="17" x14ac:dyDescent="0.2">
      <c r="A431" s="15" t="s">
        <v>478</v>
      </c>
      <c r="B431" s="56" t="s">
        <v>662</v>
      </c>
      <c r="C431" s="5">
        <v>95650</v>
      </c>
      <c r="D431" s="5" t="s">
        <v>627</v>
      </c>
      <c r="E431" s="9" t="s">
        <v>4</v>
      </c>
      <c r="F431" s="42"/>
      <c r="G431" s="42"/>
      <c r="H431" s="42"/>
      <c r="I431" s="10">
        <v>480508</v>
      </c>
      <c r="J431" s="11" t="s">
        <v>628</v>
      </c>
      <c r="K431" s="12" t="s">
        <v>4</v>
      </c>
      <c r="L431" s="44"/>
      <c r="M431" s="30" t="str">
        <f>_xlfn.IFNA(VLOOKUP(L431,'CIP to TOP Crosswalk'!$A$2:$C$2402,2), " ")</f>
        <v xml:space="preserve"> </v>
      </c>
      <c r="N431" s="30" t="str">
        <f>_xlfn.IFNA(VLOOKUP(L431,'CIP to TOP Crosswalk'!$A$2:$C$2402,3), " ")</f>
        <v xml:space="preserve"> </v>
      </c>
    </row>
    <row r="432" spans="1:15" ht="17" x14ac:dyDescent="0.2">
      <c r="A432" s="15" t="s">
        <v>478</v>
      </c>
      <c r="B432" s="56" t="s">
        <v>663</v>
      </c>
      <c r="C432" s="5">
        <v>95650</v>
      </c>
      <c r="D432" s="5" t="s">
        <v>627</v>
      </c>
      <c r="E432" s="9" t="s">
        <v>4</v>
      </c>
      <c r="F432" s="42"/>
      <c r="G432" s="42"/>
      <c r="H432" s="42"/>
      <c r="I432" s="10">
        <v>480508</v>
      </c>
      <c r="J432" s="11" t="s">
        <v>628</v>
      </c>
      <c r="K432" s="12" t="s">
        <v>4</v>
      </c>
      <c r="L432" s="44"/>
      <c r="M432" s="30" t="str">
        <f>_xlfn.IFNA(VLOOKUP(L432,'CIP to TOP Crosswalk'!$A$2:$C$2402,2), " ")</f>
        <v xml:space="preserve"> </v>
      </c>
      <c r="N432" s="30" t="str">
        <f>_xlfn.IFNA(VLOOKUP(L432,'CIP to TOP Crosswalk'!$A$2:$C$2402,3), " ")</f>
        <v xml:space="preserve"> </v>
      </c>
    </row>
    <row r="433" spans="1:14" ht="17" x14ac:dyDescent="0.2">
      <c r="A433" s="15" t="s">
        <v>478</v>
      </c>
      <c r="B433" s="56" t="s">
        <v>664</v>
      </c>
      <c r="C433" s="5">
        <v>95650</v>
      </c>
      <c r="D433" s="5" t="s">
        <v>627</v>
      </c>
      <c r="E433" s="9" t="s">
        <v>4</v>
      </c>
      <c r="F433" s="42"/>
      <c r="G433" s="42"/>
      <c r="H433" s="42"/>
      <c r="I433" s="10">
        <v>480508</v>
      </c>
      <c r="J433" s="11" t="s">
        <v>628</v>
      </c>
      <c r="K433" s="12" t="s">
        <v>4</v>
      </c>
      <c r="L433" s="44"/>
      <c r="M433" s="30" t="str">
        <f>_xlfn.IFNA(VLOOKUP(L433,'CIP to TOP Crosswalk'!$A$2:$C$2402,2), " ")</f>
        <v xml:space="preserve"> </v>
      </c>
      <c r="N433" s="30" t="str">
        <f>_xlfn.IFNA(VLOOKUP(L433,'CIP to TOP Crosswalk'!$A$2:$C$2402,3), " ")</f>
        <v xml:space="preserve"> </v>
      </c>
    </row>
    <row r="434" spans="1:14" ht="17" x14ac:dyDescent="0.2">
      <c r="A434" s="15" t="s">
        <v>478</v>
      </c>
      <c r="B434" s="56" t="s">
        <v>665</v>
      </c>
      <c r="C434" s="5">
        <v>95650</v>
      </c>
      <c r="D434" s="5" t="s">
        <v>627</v>
      </c>
      <c r="E434" s="9" t="s">
        <v>4</v>
      </c>
      <c r="F434" s="42"/>
      <c r="G434" s="42"/>
      <c r="H434" s="42"/>
      <c r="I434" s="10">
        <v>480508</v>
      </c>
      <c r="J434" s="11" t="s">
        <v>628</v>
      </c>
      <c r="K434" s="12" t="s">
        <v>4</v>
      </c>
      <c r="L434" s="44"/>
      <c r="M434" s="30" t="str">
        <f>_xlfn.IFNA(VLOOKUP(L434,'CIP to TOP Crosswalk'!$A$2:$C$2402,2), " ")</f>
        <v xml:space="preserve"> </v>
      </c>
      <c r="N434" s="30" t="str">
        <f>_xlfn.IFNA(VLOOKUP(L434,'CIP to TOP Crosswalk'!$A$2:$C$2402,3), " ")</f>
        <v xml:space="preserve"> </v>
      </c>
    </row>
    <row r="435" spans="1:14" ht="17" x14ac:dyDescent="0.2">
      <c r="A435" s="15" t="s">
        <v>478</v>
      </c>
      <c r="B435" s="56" t="s">
        <v>666</v>
      </c>
      <c r="C435" s="5">
        <v>95650</v>
      </c>
      <c r="D435" s="5" t="s">
        <v>627</v>
      </c>
      <c r="E435" s="9" t="s">
        <v>4</v>
      </c>
      <c r="F435" s="42"/>
      <c r="G435" s="42"/>
      <c r="H435" s="42"/>
      <c r="I435" s="10">
        <v>480508</v>
      </c>
      <c r="J435" s="11" t="s">
        <v>628</v>
      </c>
      <c r="K435" s="12" t="s">
        <v>4</v>
      </c>
      <c r="L435" s="44"/>
      <c r="M435" s="30" t="str">
        <f>_xlfn.IFNA(VLOOKUP(L435,'CIP to TOP Crosswalk'!$A$2:$C$2402,2), " ")</f>
        <v xml:space="preserve"> </v>
      </c>
      <c r="N435" s="30" t="str">
        <f>_xlfn.IFNA(VLOOKUP(L435,'CIP to TOP Crosswalk'!$A$2:$C$2402,3), " ")</f>
        <v xml:space="preserve"> </v>
      </c>
    </row>
    <row r="436" spans="1:14" ht="17" x14ac:dyDescent="0.2">
      <c r="A436" s="15" t="s">
        <v>478</v>
      </c>
      <c r="B436" s="56" t="s">
        <v>667</v>
      </c>
      <c r="C436" s="5">
        <v>95650</v>
      </c>
      <c r="D436" s="5" t="s">
        <v>627</v>
      </c>
      <c r="E436" s="9" t="s">
        <v>4</v>
      </c>
      <c r="F436" s="42"/>
      <c r="G436" s="42"/>
      <c r="H436" s="42"/>
      <c r="I436" s="10">
        <v>480508</v>
      </c>
      <c r="J436" s="11" t="s">
        <v>628</v>
      </c>
      <c r="K436" s="12" t="s">
        <v>4</v>
      </c>
      <c r="L436" s="44"/>
      <c r="M436" s="30" t="str">
        <f>_xlfn.IFNA(VLOOKUP(L436,'CIP to TOP Crosswalk'!$A$2:$C$2402,2), " ")</f>
        <v xml:space="preserve"> </v>
      </c>
      <c r="N436" s="30" t="str">
        <f>_xlfn.IFNA(VLOOKUP(L436,'CIP to TOP Crosswalk'!$A$2:$C$2402,3), " ")</f>
        <v xml:space="preserve"> </v>
      </c>
    </row>
    <row r="437" spans="1:14" ht="17" x14ac:dyDescent="0.2">
      <c r="A437" s="15" t="s">
        <v>478</v>
      </c>
      <c r="B437" s="56" t="s">
        <v>668</v>
      </c>
      <c r="C437" s="5">
        <v>95650</v>
      </c>
      <c r="D437" s="5" t="s">
        <v>627</v>
      </c>
      <c r="E437" s="9" t="s">
        <v>4</v>
      </c>
      <c r="F437" s="42"/>
      <c r="G437" s="42"/>
      <c r="H437" s="42"/>
      <c r="I437" s="10">
        <v>480508</v>
      </c>
      <c r="J437" s="11" t="s">
        <v>628</v>
      </c>
      <c r="K437" s="12" t="s">
        <v>4</v>
      </c>
      <c r="L437" s="44" t="s">
        <v>669</v>
      </c>
      <c r="M437" s="30" t="s">
        <v>4997</v>
      </c>
      <c r="N437" s="30" t="str">
        <f>_xlfn.IFNA(VLOOKUP(L437,'CIP to TOP Crosswalk'!$A$2:$C$2402,3), " ")</f>
        <v>CTE</v>
      </c>
    </row>
    <row r="438" spans="1:14" ht="17" x14ac:dyDescent="0.2">
      <c r="A438" s="15" t="s">
        <v>478</v>
      </c>
      <c r="B438" s="56" t="s">
        <v>670</v>
      </c>
      <c r="C438" s="5">
        <v>95650</v>
      </c>
      <c r="D438" s="5" t="s">
        <v>627</v>
      </c>
      <c r="E438" s="9" t="s">
        <v>4</v>
      </c>
      <c r="F438" s="42"/>
      <c r="G438" s="42"/>
      <c r="H438" s="42"/>
      <c r="I438" s="10">
        <v>480508</v>
      </c>
      <c r="J438" s="11" t="s">
        <v>628</v>
      </c>
      <c r="K438" s="12" t="s">
        <v>4</v>
      </c>
      <c r="L438" s="44"/>
      <c r="M438" s="30" t="str">
        <f>_xlfn.IFNA(VLOOKUP(L438,'CIP to TOP Crosswalk'!$A$2:$C$2402,2), " ")</f>
        <v xml:space="preserve"> </v>
      </c>
      <c r="N438" s="30" t="str">
        <f>_xlfn.IFNA(VLOOKUP(L438,'CIP to TOP Crosswalk'!$A$2:$C$2402,3), " ")</f>
        <v xml:space="preserve"> </v>
      </c>
    </row>
    <row r="439" spans="1:14" ht="17" x14ac:dyDescent="0.2">
      <c r="A439" s="15" t="s">
        <v>478</v>
      </c>
      <c r="B439" s="56" t="s">
        <v>671</v>
      </c>
      <c r="C439" s="5">
        <v>95650</v>
      </c>
      <c r="D439" s="5" t="s">
        <v>627</v>
      </c>
      <c r="E439" s="9" t="s">
        <v>4</v>
      </c>
      <c r="F439" s="42"/>
      <c r="G439" s="42"/>
      <c r="H439" s="42"/>
      <c r="I439" s="10">
        <v>480508</v>
      </c>
      <c r="J439" s="11" t="s">
        <v>628</v>
      </c>
      <c r="K439" s="12" t="s">
        <v>4</v>
      </c>
      <c r="L439" s="44"/>
      <c r="M439" s="30" t="str">
        <f>_xlfn.IFNA(VLOOKUP(L439,'CIP to TOP Crosswalk'!$A$2:$C$2402,2), " ")</f>
        <v xml:space="preserve"> </v>
      </c>
      <c r="N439" s="30" t="str">
        <f>_xlfn.IFNA(VLOOKUP(L439,'CIP to TOP Crosswalk'!$A$2:$C$2402,3), " ")</f>
        <v xml:space="preserve"> </v>
      </c>
    </row>
    <row r="440" spans="1:14" ht="17" x14ac:dyDescent="0.2">
      <c r="A440" s="15" t="s">
        <v>672</v>
      </c>
      <c r="B440" s="56" t="s">
        <v>673</v>
      </c>
      <c r="C440" s="5">
        <v>85000</v>
      </c>
      <c r="D440" s="5" t="s">
        <v>674</v>
      </c>
      <c r="E440" s="9"/>
      <c r="F440" s="42"/>
      <c r="G440" s="42"/>
      <c r="H440" s="42"/>
      <c r="I440" s="10">
        <v>161601</v>
      </c>
      <c r="J440" s="11" t="s">
        <v>675</v>
      </c>
      <c r="K440" s="12" t="s">
        <v>20</v>
      </c>
      <c r="L440" s="44"/>
      <c r="M440" s="30" t="str">
        <f>_xlfn.IFNA(VLOOKUP(L440,'CIP to TOP Crosswalk'!$A$2:$C$2402,2), " ")</f>
        <v xml:space="preserve"> </v>
      </c>
      <c r="N440" s="30" t="str">
        <f>_xlfn.IFNA(VLOOKUP(L440,'CIP to TOP Crosswalk'!$A$2:$C$2402,3), " ")</f>
        <v xml:space="preserve"> </v>
      </c>
    </row>
    <row r="441" spans="1:14" ht="17" x14ac:dyDescent="0.2">
      <c r="A441" s="15" t="s">
        <v>672</v>
      </c>
      <c r="B441" s="56" t="s">
        <v>676</v>
      </c>
      <c r="C441" s="5">
        <v>85000</v>
      </c>
      <c r="D441" s="5" t="s">
        <v>674</v>
      </c>
      <c r="E441" s="9"/>
      <c r="F441" s="42"/>
      <c r="G441" s="42"/>
      <c r="H441" s="42"/>
      <c r="I441" s="10">
        <v>161601</v>
      </c>
      <c r="J441" s="11" t="s">
        <v>675</v>
      </c>
      <c r="K441" s="12" t="s">
        <v>20</v>
      </c>
      <c r="L441" s="44"/>
      <c r="M441" s="30" t="str">
        <f>_xlfn.IFNA(VLOOKUP(L441,'CIP to TOP Crosswalk'!$A$2:$C$2402,2), " ")</f>
        <v xml:space="preserve"> </v>
      </c>
      <c r="N441" s="30" t="str">
        <f>_xlfn.IFNA(VLOOKUP(L441,'CIP to TOP Crosswalk'!$A$2:$C$2402,3), " ")</f>
        <v xml:space="preserve"> </v>
      </c>
    </row>
    <row r="442" spans="1:14" ht="17" x14ac:dyDescent="0.2">
      <c r="A442" s="15" t="s">
        <v>672</v>
      </c>
      <c r="B442" s="56" t="s">
        <v>677</v>
      </c>
      <c r="C442" s="5">
        <v>85000</v>
      </c>
      <c r="D442" s="5" t="s">
        <v>674</v>
      </c>
      <c r="E442" s="9"/>
      <c r="F442" s="42"/>
      <c r="G442" s="42"/>
      <c r="H442" s="42"/>
      <c r="I442" s="10">
        <v>161601</v>
      </c>
      <c r="J442" s="11" t="s">
        <v>675</v>
      </c>
      <c r="K442" s="12" t="s">
        <v>20</v>
      </c>
      <c r="L442" s="44"/>
      <c r="M442" s="30" t="str">
        <f>_xlfn.IFNA(VLOOKUP(L442,'CIP to TOP Crosswalk'!$A$2:$C$2402,2), " ")</f>
        <v xml:space="preserve"> </v>
      </c>
      <c r="N442" s="30" t="str">
        <f>_xlfn.IFNA(VLOOKUP(L442,'CIP to TOP Crosswalk'!$A$2:$C$2402,3), " ")</f>
        <v xml:space="preserve"> </v>
      </c>
    </row>
    <row r="443" spans="1:14" ht="17" x14ac:dyDescent="0.2">
      <c r="A443" s="15" t="s">
        <v>672</v>
      </c>
      <c r="B443" s="56" t="s">
        <v>678</v>
      </c>
      <c r="C443" s="5">
        <v>85000</v>
      </c>
      <c r="D443" s="5" t="s">
        <v>674</v>
      </c>
      <c r="E443" s="9"/>
      <c r="F443" s="42"/>
      <c r="G443" s="42"/>
      <c r="H443" s="42"/>
      <c r="I443" s="10">
        <v>161601</v>
      </c>
      <c r="J443" s="11" t="s">
        <v>675</v>
      </c>
      <c r="K443" s="12" t="s">
        <v>20</v>
      </c>
      <c r="L443" s="44"/>
      <c r="M443" s="30" t="str">
        <f>_xlfn.IFNA(VLOOKUP(L443,'CIP to TOP Crosswalk'!$A$2:$C$2402,2), " ")</f>
        <v xml:space="preserve"> </v>
      </c>
      <c r="N443" s="30" t="str">
        <f>_xlfn.IFNA(VLOOKUP(L443,'CIP to TOP Crosswalk'!$A$2:$C$2402,3), " ")</f>
        <v xml:space="preserve"> </v>
      </c>
    </row>
    <row r="444" spans="1:14" ht="17" x14ac:dyDescent="0.2">
      <c r="A444" s="15" t="s">
        <v>672</v>
      </c>
      <c r="B444" s="56" t="s">
        <v>679</v>
      </c>
      <c r="C444" s="5">
        <v>85000</v>
      </c>
      <c r="D444" s="5" t="s">
        <v>674</v>
      </c>
      <c r="E444" s="9"/>
      <c r="F444" s="42"/>
      <c r="G444" s="42"/>
      <c r="H444" s="42"/>
      <c r="I444" s="10">
        <v>161601</v>
      </c>
      <c r="J444" s="11" t="s">
        <v>675</v>
      </c>
      <c r="K444" s="12" t="s">
        <v>20</v>
      </c>
      <c r="L444" s="44"/>
      <c r="M444" s="30" t="str">
        <f>_xlfn.IFNA(VLOOKUP(L444,'CIP to TOP Crosswalk'!$A$2:$C$2402,2), " ")</f>
        <v xml:space="preserve"> </v>
      </c>
      <c r="N444" s="30" t="str">
        <f>_xlfn.IFNA(VLOOKUP(L444,'CIP to TOP Crosswalk'!$A$2:$C$2402,3), " ")</f>
        <v xml:space="preserve"> </v>
      </c>
    </row>
    <row r="445" spans="1:14" ht="17" x14ac:dyDescent="0.2">
      <c r="A445" s="15" t="s">
        <v>672</v>
      </c>
      <c r="B445" s="56" t="s">
        <v>680</v>
      </c>
      <c r="C445" s="5">
        <v>85000</v>
      </c>
      <c r="D445" s="5" t="s">
        <v>674</v>
      </c>
      <c r="E445" s="9"/>
      <c r="F445" s="42"/>
      <c r="G445" s="42"/>
      <c r="H445" s="42"/>
      <c r="I445" s="10">
        <v>161601</v>
      </c>
      <c r="J445" s="11" t="s">
        <v>675</v>
      </c>
      <c r="K445" s="12" t="s">
        <v>20</v>
      </c>
      <c r="L445" s="44"/>
      <c r="M445" s="30" t="str">
        <f>_xlfn.IFNA(VLOOKUP(L445,'CIP to TOP Crosswalk'!$A$2:$C$2402,2), " ")</f>
        <v xml:space="preserve"> </v>
      </c>
      <c r="N445" s="30" t="str">
        <f>_xlfn.IFNA(VLOOKUP(L445,'CIP to TOP Crosswalk'!$A$2:$C$2402,3), " ")</f>
        <v xml:space="preserve"> </v>
      </c>
    </row>
    <row r="446" spans="1:14" ht="17" x14ac:dyDescent="0.2">
      <c r="A446" s="15" t="s">
        <v>672</v>
      </c>
      <c r="B446" s="56" t="s">
        <v>681</v>
      </c>
      <c r="C446" s="5">
        <v>85010</v>
      </c>
      <c r="D446" s="5" t="s">
        <v>682</v>
      </c>
      <c r="E446" s="9" t="s">
        <v>4</v>
      </c>
      <c r="F446" s="42"/>
      <c r="G446" s="42"/>
      <c r="H446" s="42"/>
      <c r="I446" s="10">
        <v>161603</v>
      </c>
      <c r="J446" s="11" t="s">
        <v>683</v>
      </c>
      <c r="K446" s="12" t="s">
        <v>4</v>
      </c>
      <c r="L446" s="44" t="s">
        <v>684</v>
      </c>
      <c r="M446" s="30" t="str">
        <f>_xlfn.IFNA(VLOOKUP(L446,'CIP to TOP Crosswalk'!$A$2:$C$2402,2), " ")</f>
        <v>American Sign Language (ASL)</v>
      </c>
      <c r="N446" s="30" t="str">
        <f>_xlfn.IFNA(VLOOKUP(L446,'CIP to TOP Crosswalk'!$A$2:$C$2402,3), " ")</f>
        <v>Not CTE</v>
      </c>
    </row>
    <row r="447" spans="1:14" ht="17" x14ac:dyDescent="0.2">
      <c r="A447" s="15" t="s">
        <v>672</v>
      </c>
      <c r="B447" s="56" t="s">
        <v>685</v>
      </c>
      <c r="C447" s="5">
        <v>85010</v>
      </c>
      <c r="D447" s="5" t="s">
        <v>682</v>
      </c>
      <c r="E447" s="9" t="s">
        <v>4</v>
      </c>
      <c r="F447" s="42"/>
      <c r="G447" s="42"/>
      <c r="H447" s="42"/>
      <c r="I447" s="10">
        <v>161603</v>
      </c>
      <c r="J447" s="11" t="s">
        <v>683</v>
      </c>
      <c r="K447" s="12" t="s">
        <v>4</v>
      </c>
      <c r="L447" s="44" t="s">
        <v>684</v>
      </c>
      <c r="M447" s="30" t="str">
        <f>_xlfn.IFNA(VLOOKUP(L447,'CIP to TOP Crosswalk'!$A$2:$C$2402,2), " ")</f>
        <v>American Sign Language (ASL)</v>
      </c>
      <c r="N447" s="30" t="str">
        <f>_xlfn.IFNA(VLOOKUP(L447,'CIP to TOP Crosswalk'!$A$2:$C$2402,3), " ")</f>
        <v>Not CTE</v>
      </c>
    </row>
    <row r="448" spans="1:14" ht="17" x14ac:dyDescent="0.2">
      <c r="A448" s="15" t="s">
        <v>672</v>
      </c>
      <c r="B448" s="56" t="s">
        <v>686</v>
      </c>
      <c r="C448" s="5">
        <v>85010</v>
      </c>
      <c r="D448" s="5" t="s">
        <v>682</v>
      </c>
      <c r="E448" s="9" t="s">
        <v>4</v>
      </c>
      <c r="F448" s="42"/>
      <c r="G448" s="42"/>
      <c r="H448" s="42"/>
      <c r="I448" s="10">
        <v>161603</v>
      </c>
      <c r="J448" s="11" t="s">
        <v>683</v>
      </c>
      <c r="K448" s="12" t="s">
        <v>4</v>
      </c>
      <c r="L448" s="44" t="s">
        <v>684</v>
      </c>
      <c r="M448" s="30" t="str">
        <f>_xlfn.IFNA(VLOOKUP(L448,'CIP to TOP Crosswalk'!$A$2:$C$2402,2), " ")</f>
        <v>American Sign Language (ASL)</v>
      </c>
      <c r="N448" s="30" t="str">
        <f>_xlfn.IFNA(VLOOKUP(L448,'CIP to TOP Crosswalk'!$A$2:$C$2402,3), " ")</f>
        <v>Not CTE</v>
      </c>
    </row>
    <row r="449" spans="1:14" ht="17" x14ac:dyDescent="0.2">
      <c r="A449" s="15" t="s">
        <v>672</v>
      </c>
      <c r="B449" s="56" t="s">
        <v>687</v>
      </c>
      <c r="C449" s="5">
        <v>150600</v>
      </c>
      <c r="D449" s="5" t="s">
        <v>688</v>
      </c>
      <c r="E449" s="9"/>
      <c r="F449" s="42"/>
      <c r="G449" s="42"/>
      <c r="H449" s="42"/>
      <c r="I449" s="10">
        <v>90101</v>
      </c>
      <c r="J449" s="11" t="s">
        <v>689</v>
      </c>
      <c r="K449" s="12" t="s">
        <v>20</v>
      </c>
      <c r="L449" s="44"/>
      <c r="M449" s="30" t="str">
        <f>_xlfn.IFNA(VLOOKUP(L449,'CIP to TOP Crosswalk'!$A$2:$C$2402,2), " ")</f>
        <v xml:space="preserve"> </v>
      </c>
      <c r="N449" s="30" t="str">
        <f>_xlfn.IFNA(VLOOKUP(L449,'CIP to TOP Crosswalk'!$A$2:$C$2402,3), " ")</f>
        <v xml:space="preserve"> </v>
      </c>
    </row>
    <row r="450" spans="1:14" ht="17" x14ac:dyDescent="0.2">
      <c r="A450" s="15" t="s">
        <v>672</v>
      </c>
      <c r="B450" s="56" t="s">
        <v>690</v>
      </c>
      <c r="C450" s="5">
        <v>150600</v>
      </c>
      <c r="D450" s="5" t="s">
        <v>688</v>
      </c>
      <c r="E450" s="9"/>
      <c r="F450" s="42"/>
      <c r="G450" s="42"/>
      <c r="H450" s="42"/>
      <c r="I450" s="10">
        <v>90101</v>
      </c>
      <c r="J450" s="11" t="s">
        <v>689</v>
      </c>
      <c r="K450" s="12" t="s">
        <v>20</v>
      </c>
      <c r="L450" s="44"/>
      <c r="M450" s="30" t="str">
        <f>_xlfn.IFNA(VLOOKUP(L450,'CIP to TOP Crosswalk'!$A$2:$C$2402,2), " ")</f>
        <v xml:space="preserve"> </v>
      </c>
      <c r="N450" s="30" t="str">
        <f>_xlfn.IFNA(VLOOKUP(L450,'CIP to TOP Crosswalk'!$A$2:$C$2402,3), " ")</f>
        <v xml:space="preserve"> </v>
      </c>
    </row>
    <row r="451" spans="1:14" ht="17" x14ac:dyDescent="0.2">
      <c r="A451" s="15" t="s">
        <v>672</v>
      </c>
      <c r="B451" s="56" t="s">
        <v>691</v>
      </c>
      <c r="C451" s="5">
        <v>150600</v>
      </c>
      <c r="D451" s="5" t="s">
        <v>688</v>
      </c>
      <c r="E451" s="9"/>
      <c r="F451" s="42"/>
      <c r="G451" s="42"/>
      <c r="H451" s="42"/>
      <c r="I451" s="10">
        <v>90101</v>
      </c>
      <c r="J451" s="11" t="s">
        <v>689</v>
      </c>
      <c r="K451" s="12" t="s">
        <v>20</v>
      </c>
      <c r="L451" s="44"/>
      <c r="M451" s="30" t="str">
        <f>_xlfn.IFNA(VLOOKUP(L451,'CIP to TOP Crosswalk'!$A$2:$C$2402,2), " ")</f>
        <v xml:space="preserve"> </v>
      </c>
      <c r="N451" s="30" t="str">
        <f>_xlfn.IFNA(VLOOKUP(L451,'CIP to TOP Crosswalk'!$A$2:$C$2402,3), " ")</f>
        <v xml:space="preserve"> </v>
      </c>
    </row>
    <row r="452" spans="1:14" ht="17" x14ac:dyDescent="0.2">
      <c r="A452" s="15" t="s">
        <v>672</v>
      </c>
      <c r="B452" s="56" t="s">
        <v>692</v>
      </c>
      <c r="C452" s="5">
        <v>150600</v>
      </c>
      <c r="D452" s="5" t="s">
        <v>688</v>
      </c>
      <c r="E452" s="9"/>
      <c r="F452" s="42"/>
      <c r="G452" s="42"/>
      <c r="H452" s="42"/>
      <c r="I452" s="10">
        <v>90101</v>
      </c>
      <c r="J452" s="11" t="s">
        <v>689</v>
      </c>
      <c r="K452" s="12" t="s">
        <v>20</v>
      </c>
      <c r="L452" s="44"/>
      <c r="M452" s="30" t="str">
        <f>_xlfn.IFNA(VLOOKUP(L452,'CIP to TOP Crosswalk'!$A$2:$C$2402,2), " ")</f>
        <v xml:space="preserve"> </v>
      </c>
      <c r="N452" s="30" t="str">
        <f>_xlfn.IFNA(VLOOKUP(L452,'CIP to TOP Crosswalk'!$A$2:$C$2402,3), " ")</f>
        <v xml:space="preserve"> </v>
      </c>
    </row>
    <row r="453" spans="1:14" ht="17" x14ac:dyDescent="0.2">
      <c r="A453" s="15" t="s">
        <v>672</v>
      </c>
      <c r="B453" s="56" t="s">
        <v>693</v>
      </c>
      <c r="C453" s="5">
        <v>150600</v>
      </c>
      <c r="D453" s="5" t="s">
        <v>688</v>
      </c>
      <c r="E453" s="9"/>
      <c r="F453" s="42"/>
      <c r="G453" s="42"/>
      <c r="H453" s="42"/>
      <c r="I453" s="10">
        <v>90101</v>
      </c>
      <c r="J453" s="11" t="s">
        <v>689</v>
      </c>
      <c r="K453" s="12" t="s">
        <v>20</v>
      </c>
      <c r="L453" s="44"/>
      <c r="M453" s="30" t="str">
        <f>_xlfn.IFNA(VLOOKUP(L453,'CIP to TOP Crosswalk'!$A$2:$C$2402,2), " ")</f>
        <v xml:space="preserve"> </v>
      </c>
      <c r="N453" s="30" t="str">
        <f>_xlfn.IFNA(VLOOKUP(L453,'CIP to TOP Crosswalk'!$A$2:$C$2402,3), " ")</f>
        <v xml:space="preserve"> </v>
      </c>
    </row>
    <row r="454" spans="1:14" ht="17" x14ac:dyDescent="0.2">
      <c r="A454" s="15" t="s">
        <v>672</v>
      </c>
      <c r="B454" s="56" t="s">
        <v>694</v>
      </c>
      <c r="C454" s="5">
        <v>150600</v>
      </c>
      <c r="D454" s="5" t="s">
        <v>688</v>
      </c>
      <c r="E454" s="9"/>
      <c r="F454" s="42"/>
      <c r="G454" s="42"/>
      <c r="H454" s="42"/>
      <c r="I454" s="10">
        <v>90101</v>
      </c>
      <c r="J454" s="11" t="s">
        <v>689</v>
      </c>
      <c r="K454" s="12" t="s">
        <v>20</v>
      </c>
      <c r="L454" s="44"/>
      <c r="M454" s="30" t="str">
        <f>_xlfn.IFNA(VLOOKUP(L454,'CIP to TOP Crosswalk'!$A$2:$C$2402,2), " ")</f>
        <v xml:space="preserve"> </v>
      </c>
      <c r="N454" s="30" t="str">
        <f>_xlfn.IFNA(VLOOKUP(L454,'CIP to TOP Crosswalk'!$A$2:$C$2402,3), " ")</f>
        <v xml:space="preserve"> </v>
      </c>
    </row>
    <row r="455" spans="1:14" ht="34" x14ac:dyDescent="0.2">
      <c r="A455" s="15" t="s">
        <v>672</v>
      </c>
      <c r="B455" s="56" t="s">
        <v>695</v>
      </c>
      <c r="C455" s="5">
        <v>150600</v>
      </c>
      <c r="D455" s="5" t="s">
        <v>688</v>
      </c>
      <c r="E455" s="9"/>
      <c r="F455" s="42"/>
      <c r="G455" s="42"/>
      <c r="H455" s="42"/>
      <c r="I455" s="10">
        <v>90101</v>
      </c>
      <c r="J455" s="11" t="s">
        <v>689</v>
      </c>
      <c r="K455" s="12" t="s">
        <v>20</v>
      </c>
      <c r="L455" s="44" t="s">
        <v>217</v>
      </c>
      <c r="M455" s="30"/>
      <c r="N455" s="30"/>
    </row>
    <row r="456" spans="1:14" ht="34" x14ac:dyDescent="0.2">
      <c r="A456" s="15" t="s">
        <v>672</v>
      </c>
      <c r="B456" s="56" t="s">
        <v>696</v>
      </c>
      <c r="C456" s="5">
        <v>150600</v>
      </c>
      <c r="D456" s="5" t="s">
        <v>688</v>
      </c>
      <c r="E456" s="9"/>
      <c r="F456" s="42"/>
      <c r="G456" s="42"/>
      <c r="H456" s="42"/>
      <c r="I456" s="10">
        <v>90101</v>
      </c>
      <c r="J456" s="11" t="s">
        <v>689</v>
      </c>
      <c r="K456" s="12" t="s">
        <v>20</v>
      </c>
      <c r="L456" s="44" t="s">
        <v>217</v>
      </c>
      <c r="M456" s="30"/>
      <c r="N456" s="30"/>
    </row>
    <row r="457" spans="1:14" ht="17" x14ac:dyDescent="0.2">
      <c r="A457" s="15" t="s">
        <v>672</v>
      </c>
      <c r="B457" s="56" t="s">
        <v>697</v>
      </c>
      <c r="C457" s="5">
        <v>493087</v>
      </c>
      <c r="D457" s="5" t="s">
        <v>698</v>
      </c>
      <c r="E457" s="9"/>
      <c r="F457" s="42"/>
      <c r="G457" s="42"/>
      <c r="H457" s="42"/>
      <c r="I457" s="10">
        <v>320108</v>
      </c>
      <c r="J457" s="11" t="s">
        <v>307</v>
      </c>
      <c r="K457" s="12" t="s">
        <v>147</v>
      </c>
      <c r="L457" s="44" t="s">
        <v>699</v>
      </c>
      <c r="M457" s="30" t="str">
        <f>_xlfn.IFNA(VLOOKUP(L457,'CIP to TOP Crosswalk'!$A$2:$C$2402,2), " ")</f>
        <v>English as a Second Language</v>
      </c>
      <c r="N457" s="30" t="str">
        <f>_xlfn.IFNA(VLOOKUP(L457,'CIP to TOP Crosswalk'!$A$2:$C$2402,3), " ")</f>
        <v>Not CTE</v>
      </c>
    </row>
    <row r="458" spans="1:14" ht="17" x14ac:dyDescent="0.2">
      <c r="A458" s="15" t="s">
        <v>672</v>
      </c>
      <c r="B458" s="56" t="s">
        <v>700</v>
      </c>
      <c r="C458" s="5">
        <v>493084</v>
      </c>
      <c r="D458" s="5" t="s">
        <v>701</v>
      </c>
      <c r="E458" s="9"/>
      <c r="F458" s="42"/>
      <c r="G458" s="42"/>
      <c r="H458" s="42"/>
      <c r="I458" s="10">
        <v>320108</v>
      </c>
      <c r="J458" s="11" t="s">
        <v>307</v>
      </c>
      <c r="K458" s="12" t="s">
        <v>147</v>
      </c>
      <c r="L458" s="44" t="s">
        <v>702</v>
      </c>
      <c r="M458" s="30" t="str">
        <f>_xlfn.IFNA(VLOOKUP(L458,'CIP to TOP Crosswalk'!$A$2:$C$2402,2), " ")</f>
        <v>Second Language Learning</v>
      </c>
      <c r="N458" s="30" t="str">
        <f>_xlfn.IFNA(VLOOKUP(L458,'CIP to TOP Crosswalk'!$A$2:$C$2402,3), " ")</f>
        <v>Noncredit CIP</v>
      </c>
    </row>
    <row r="459" spans="1:14" ht="17" x14ac:dyDescent="0.2">
      <c r="A459" s="15" t="s">
        <v>672</v>
      </c>
      <c r="B459" s="56" t="s">
        <v>703</v>
      </c>
      <c r="C459" s="5">
        <v>493085</v>
      </c>
      <c r="D459" s="5" t="s">
        <v>701</v>
      </c>
      <c r="E459" s="9"/>
      <c r="F459" s="42"/>
      <c r="G459" s="42"/>
      <c r="H459" s="42"/>
      <c r="I459" s="10">
        <v>320108</v>
      </c>
      <c r="J459" s="11" t="s">
        <v>307</v>
      </c>
      <c r="K459" s="12" t="s">
        <v>147</v>
      </c>
      <c r="L459" s="44" t="s">
        <v>702</v>
      </c>
      <c r="M459" s="30" t="str">
        <f>_xlfn.IFNA(VLOOKUP(L459,'CIP to TOP Crosswalk'!$A$2:$C$2402,2), " ")</f>
        <v>Second Language Learning</v>
      </c>
      <c r="N459" s="30" t="str">
        <f>_xlfn.IFNA(VLOOKUP(L459,'CIP to TOP Crosswalk'!$A$2:$C$2402,3), " ")</f>
        <v>Noncredit CIP</v>
      </c>
    </row>
    <row r="460" spans="1:14" ht="17" x14ac:dyDescent="0.2">
      <c r="A460" s="15" t="s">
        <v>672</v>
      </c>
      <c r="B460" s="56" t="s">
        <v>704</v>
      </c>
      <c r="C460" s="5">
        <v>493086</v>
      </c>
      <c r="D460" s="5" t="s">
        <v>705</v>
      </c>
      <c r="E460" s="9"/>
      <c r="F460" s="42"/>
      <c r="G460" s="42"/>
      <c r="H460" s="42"/>
      <c r="I460" s="10">
        <v>320108</v>
      </c>
      <c r="J460" s="11" t="s">
        <v>307</v>
      </c>
      <c r="K460" s="12" t="s">
        <v>147</v>
      </c>
      <c r="L460" s="44" t="s">
        <v>702</v>
      </c>
      <c r="M460" s="30" t="str">
        <f>_xlfn.IFNA(VLOOKUP(L460,'CIP to TOP Crosswalk'!$A$2:$C$2402,2), " ")</f>
        <v>Second Language Learning</v>
      </c>
      <c r="N460" s="30" t="str">
        <f>_xlfn.IFNA(VLOOKUP(L460,'CIP to TOP Crosswalk'!$A$2:$C$2402,3), " ")</f>
        <v>Noncredit CIP</v>
      </c>
    </row>
    <row r="461" spans="1:14" ht="17" x14ac:dyDescent="0.2">
      <c r="A461" s="15" t="s">
        <v>672</v>
      </c>
      <c r="B461" s="56" t="s">
        <v>706</v>
      </c>
      <c r="C461" s="5">
        <v>493084</v>
      </c>
      <c r="D461" s="5" t="s">
        <v>701</v>
      </c>
      <c r="E461" s="9"/>
      <c r="F461" s="42"/>
      <c r="G461" s="42"/>
      <c r="H461" s="42"/>
      <c r="I461" s="10">
        <v>320108</v>
      </c>
      <c r="J461" s="11" t="s">
        <v>307</v>
      </c>
      <c r="K461" s="12" t="s">
        <v>147</v>
      </c>
      <c r="L461" s="44" t="s">
        <v>702</v>
      </c>
      <c r="M461" s="30" t="str">
        <f>_xlfn.IFNA(VLOOKUP(L461,'CIP to TOP Crosswalk'!$A$2:$C$2402,2), " ")</f>
        <v>Second Language Learning</v>
      </c>
      <c r="N461" s="30" t="str">
        <f>_xlfn.IFNA(VLOOKUP(L461,'CIP to TOP Crosswalk'!$A$2:$C$2402,3), " ")</f>
        <v>Noncredit CIP</v>
      </c>
    </row>
    <row r="462" spans="1:14" ht="17" x14ac:dyDescent="0.2">
      <c r="A462" s="15" t="s">
        <v>672</v>
      </c>
      <c r="B462" s="56" t="s">
        <v>707</v>
      </c>
      <c r="C462" s="5">
        <v>493085</v>
      </c>
      <c r="D462" s="5" t="s">
        <v>701</v>
      </c>
      <c r="E462" s="9"/>
      <c r="F462" s="42"/>
      <c r="G462" s="42"/>
      <c r="H462" s="42"/>
      <c r="I462" s="10">
        <v>320108</v>
      </c>
      <c r="J462" s="11" t="s">
        <v>307</v>
      </c>
      <c r="K462" s="12" t="s">
        <v>147</v>
      </c>
      <c r="L462" s="44" t="s">
        <v>702</v>
      </c>
      <c r="M462" s="30" t="str">
        <f>_xlfn.IFNA(VLOOKUP(L462,'CIP to TOP Crosswalk'!$A$2:$C$2402,2), " ")</f>
        <v>Second Language Learning</v>
      </c>
      <c r="N462" s="30" t="str">
        <f>_xlfn.IFNA(VLOOKUP(L462,'CIP to TOP Crosswalk'!$A$2:$C$2402,3), " ")</f>
        <v>Noncredit CIP</v>
      </c>
    </row>
    <row r="463" spans="1:14" ht="17" x14ac:dyDescent="0.2">
      <c r="A463" s="15" t="s">
        <v>672</v>
      </c>
      <c r="B463" s="56" t="s">
        <v>708</v>
      </c>
      <c r="C463" s="5">
        <v>493086</v>
      </c>
      <c r="D463" s="5" t="s">
        <v>705</v>
      </c>
      <c r="E463" s="9"/>
      <c r="F463" s="42"/>
      <c r="G463" s="42"/>
      <c r="H463" s="42"/>
      <c r="I463" s="10">
        <v>320108</v>
      </c>
      <c r="J463" s="11" t="s">
        <v>307</v>
      </c>
      <c r="K463" s="12" t="s">
        <v>147</v>
      </c>
      <c r="L463" s="44" t="s">
        <v>702</v>
      </c>
      <c r="M463" s="30" t="str">
        <f>_xlfn.IFNA(VLOOKUP(L463,'CIP to TOP Crosswalk'!$A$2:$C$2402,2), " ")</f>
        <v>Second Language Learning</v>
      </c>
      <c r="N463" s="30" t="str">
        <f>_xlfn.IFNA(VLOOKUP(L463,'CIP to TOP Crosswalk'!$A$2:$C$2402,3), " ")</f>
        <v>Noncredit CIP</v>
      </c>
    </row>
    <row r="464" spans="1:14" ht="17" x14ac:dyDescent="0.2">
      <c r="A464" s="15" t="s">
        <v>672</v>
      </c>
      <c r="B464" s="56" t="s">
        <v>709</v>
      </c>
      <c r="C464" s="5">
        <v>493084</v>
      </c>
      <c r="D464" s="5" t="s">
        <v>701</v>
      </c>
      <c r="E464" s="9"/>
      <c r="F464" s="42"/>
      <c r="G464" s="42"/>
      <c r="H464" s="42"/>
      <c r="I464" s="10">
        <v>320108</v>
      </c>
      <c r="J464" s="11" t="s">
        <v>307</v>
      </c>
      <c r="K464" s="12" t="s">
        <v>147</v>
      </c>
      <c r="L464" s="44" t="s">
        <v>702</v>
      </c>
      <c r="M464" s="30" t="str">
        <f>_xlfn.IFNA(VLOOKUP(L464,'CIP to TOP Crosswalk'!$A$2:$C$2402,2), " ")</f>
        <v>Second Language Learning</v>
      </c>
      <c r="N464" s="30" t="str">
        <f>_xlfn.IFNA(VLOOKUP(L464,'CIP to TOP Crosswalk'!$A$2:$C$2402,3), " ")</f>
        <v>Noncredit CIP</v>
      </c>
    </row>
    <row r="465" spans="1:14" ht="17" x14ac:dyDescent="0.2">
      <c r="A465" s="15" t="s">
        <v>672</v>
      </c>
      <c r="B465" s="56" t="s">
        <v>710</v>
      </c>
      <c r="C465" s="5">
        <v>493085</v>
      </c>
      <c r="D465" s="5" t="s">
        <v>701</v>
      </c>
      <c r="E465" s="9"/>
      <c r="F465" s="42"/>
      <c r="G465" s="42"/>
      <c r="H465" s="42"/>
      <c r="I465" s="10">
        <v>320108</v>
      </c>
      <c r="J465" s="11" t="s">
        <v>307</v>
      </c>
      <c r="K465" s="12" t="s">
        <v>147</v>
      </c>
      <c r="L465" s="44" t="s">
        <v>702</v>
      </c>
      <c r="M465" s="30" t="str">
        <f>_xlfn.IFNA(VLOOKUP(L465,'CIP to TOP Crosswalk'!$A$2:$C$2402,2), " ")</f>
        <v>Second Language Learning</v>
      </c>
      <c r="N465" s="30" t="str">
        <f>_xlfn.IFNA(VLOOKUP(L465,'CIP to TOP Crosswalk'!$A$2:$C$2402,3), " ")</f>
        <v>Noncredit CIP</v>
      </c>
    </row>
    <row r="466" spans="1:14" ht="17" x14ac:dyDescent="0.2">
      <c r="A466" s="15" t="s">
        <v>672</v>
      </c>
      <c r="B466" s="56" t="s">
        <v>711</v>
      </c>
      <c r="C466" s="5">
        <v>493086</v>
      </c>
      <c r="D466" s="5" t="s">
        <v>705</v>
      </c>
      <c r="E466" s="9"/>
      <c r="F466" s="42"/>
      <c r="G466" s="42"/>
      <c r="H466" s="42"/>
      <c r="I466" s="10">
        <v>320108</v>
      </c>
      <c r="J466" s="11" t="s">
        <v>307</v>
      </c>
      <c r="K466" s="12" t="s">
        <v>147</v>
      </c>
      <c r="L466" s="44" t="s">
        <v>702</v>
      </c>
      <c r="M466" s="30" t="str">
        <f>_xlfn.IFNA(VLOOKUP(L466,'CIP to TOP Crosswalk'!$A$2:$C$2402,2), " ")</f>
        <v>Second Language Learning</v>
      </c>
      <c r="N466" s="30" t="str">
        <f>_xlfn.IFNA(VLOOKUP(L466,'CIP to TOP Crosswalk'!$A$2:$C$2402,3), " ")</f>
        <v>Noncredit CIP</v>
      </c>
    </row>
    <row r="467" spans="1:14" ht="17" x14ac:dyDescent="0.2">
      <c r="A467" s="15" t="s">
        <v>672</v>
      </c>
      <c r="B467" s="56" t="s">
        <v>712</v>
      </c>
      <c r="C467" s="5">
        <v>493084</v>
      </c>
      <c r="D467" s="5" t="s">
        <v>701</v>
      </c>
      <c r="E467" s="9"/>
      <c r="F467" s="42"/>
      <c r="G467" s="42"/>
      <c r="H467" s="42"/>
      <c r="I467" s="10">
        <v>320108</v>
      </c>
      <c r="J467" s="11" t="s">
        <v>307</v>
      </c>
      <c r="K467" s="12" t="s">
        <v>147</v>
      </c>
      <c r="L467" s="44" t="s">
        <v>702</v>
      </c>
      <c r="M467" s="30" t="str">
        <f>_xlfn.IFNA(VLOOKUP(L467,'CIP to TOP Crosswalk'!$A$2:$C$2402,2), " ")</f>
        <v>Second Language Learning</v>
      </c>
      <c r="N467" s="30" t="str">
        <f>_xlfn.IFNA(VLOOKUP(L467,'CIP to TOP Crosswalk'!$A$2:$C$2402,3), " ")</f>
        <v>Noncredit CIP</v>
      </c>
    </row>
    <row r="468" spans="1:14" ht="17" x14ac:dyDescent="0.2">
      <c r="A468" s="15" t="s">
        <v>672</v>
      </c>
      <c r="B468" s="56" t="s">
        <v>713</v>
      </c>
      <c r="C468" s="5">
        <v>493085</v>
      </c>
      <c r="D468" s="5" t="s">
        <v>701</v>
      </c>
      <c r="E468" s="9"/>
      <c r="F468" s="42"/>
      <c r="G468" s="42"/>
      <c r="H468" s="42"/>
      <c r="I468" s="10">
        <v>320108</v>
      </c>
      <c r="J468" s="11" t="s">
        <v>307</v>
      </c>
      <c r="K468" s="12" t="s">
        <v>147</v>
      </c>
      <c r="L468" s="44" t="s">
        <v>702</v>
      </c>
      <c r="M468" s="30" t="str">
        <f>_xlfn.IFNA(VLOOKUP(L468,'CIP to TOP Crosswalk'!$A$2:$C$2402,2), " ")</f>
        <v>Second Language Learning</v>
      </c>
      <c r="N468" s="30" t="str">
        <f>_xlfn.IFNA(VLOOKUP(L468,'CIP to TOP Crosswalk'!$A$2:$C$2402,3), " ")</f>
        <v>Noncredit CIP</v>
      </c>
    </row>
    <row r="469" spans="1:14" ht="17" x14ac:dyDescent="0.2">
      <c r="A469" s="15" t="s">
        <v>672</v>
      </c>
      <c r="B469" s="56" t="s">
        <v>714</v>
      </c>
      <c r="C469" s="5">
        <v>493086</v>
      </c>
      <c r="D469" s="5" t="s">
        <v>705</v>
      </c>
      <c r="E469" s="9"/>
      <c r="F469" s="42"/>
      <c r="G469" s="42"/>
      <c r="H469" s="42"/>
      <c r="I469" s="10">
        <v>320108</v>
      </c>
      <c r="J469" s="11" t="s">
        <v>307</v>
      </c>
      <c r="K469" s="12" t="s">
        <v>147</v>
      </c>
      <c r="L469" s="44" t="s">
        <v>702</v>
      </c>
      <c r="M469" s="30" t="str">
        <f>_xlfn.IFNA(VLOOKUP(L469,'CIP to TOP Crosswalk'!$A$2:$C$2402,2), " ")</f>
        <v>Second Language Learning</v>
      </c>
      <c r="N469" s="30" t="str">
        <f>_xlfn.IFNA(VLOOKUP(L469,'CIP to TOP Crosswalk'!$A$2:$C$2402,3), " ")</f>
        <v>Noncredit CIP</v>
      </c>
    </row>
    <row r="470" spans="1:14" ht="17" x14ac:dyDescent="0.2">
      <c r="A470" s="15" t="s">
        <v>672</v>
      </c>
      <c r="B470" s="56" t="s">
        <v>715</v>
      </c>
      <c r="C470" s="5">
        <v>493009</v>
      </c>
      <c r="D470" s="5" t="s">
        <v>306</v>
      </c>
      <c r="E470" s="9"/>
      <c r="F470" s="42"/>
      <c r="G470" s="42"/>
      <c r="H470" s="42"/>
      <c r="I470" s="10">
        <v>320108</v>
      </c>
      <c r="J470" s="11" t="s">
        <v>307</v>
      </c>
      <c r="K470" s="12" t="s">
        <v>147</v>
      </c>
      <c r="L470" s="44" t="s">
        <v>702</v>
      </c>
      <c r="M470" s="30" t="str">
        <f>_xlfn.IFNA(VLOOKUP(L470,'CIP to TOP Crosswalk'!$A$2:$C$2402,2), " ")</f>
        <v>Second Language Learning</v>
      </c>
      <c r="N470" s="30" t="str">
        <f>_xlfn.IFNA(VLOOKUP(L470,'CIP to TOP Crosswalk'!$A$2:$C$2402,3), " ")</f>
        <v>Noncredit CIP</v>
      </c>
    </row>
    <row r="471" spans="1:14" ht="17" x14ac:dyDescent="0.2">
      <c r="A471" s="15" t="s">
        <v>672</v>
      </c>
      <c r="B471" s="56" t="s">
        <v>716</v>
      </c>
      <c r="C471" s="5">
        <v>493084</v>
      </c>
      <c r="D471" s="5" t="s">
        <v>701</v>
      </c>
      <c r="E471" s="9"/>
      <c r="F471" s="42"/>
      <c r="G471" s="42"/>
      <c r="H471" s="42"/>
      <c r="I471" s="10">
        <v>320108</v>
      </c>
      <c r="J471" s="11" t="s">
        <v>307</v>
      </c>
      <c r="K471" s="12" t="s">
        <v>147</v>
      </c>
      <c r="L471" s="44" t="s">
        <v>702</v>
      </c>
      <c r="M471" s="30" t="str">
        <f>_xlfn.IFNA(VLOOKUP(L471,'CIP to TOP Crosswalk'!$A$2:$C$2402,2), " ")</f>
        <v>Second Language Learning</v>
      </c>
      <c r="N471" s="30" t="str">
        <f>_xlfn.IFNA(VLOOKUP(L471,'CIP to TOP Crosswalk'!$A$2:$C$2402,3), " ")</f>
        <v>Noncredit CIP</v>
      </c>
    </row>
    <row r="472" spans="1:14" ht="17" x14ac:dyDescent="0.2">
      <c r="A472" s="15" t="s">
        <v>672</v>
      </c>
      <c r="B472" s="56" t="s">
        <v>717</v>
      </c>
      <c r="C472" s="5">
        <v>493085</v>
      </c>
      <c r="D472" s="5" t="s">
        <v>701</v>
      </c>
      <c r="E472" s="9"/>
      <c r="F472" s="42"/>
      <c r="G472" s="42"/>
      <c r="H472" s="42"/>
      <c r="I472" s="10">
        <v>320108</v>
      </c>
      <c r="J472" s="11" t="s">
        <v>307</v>
      </c>
      <c r="K472" s="12" t="s">
        <v>147</v>
      </c>
      <c r="L472" s="44" t="s">
        <v>702</v>
      </c>
      <c r="M472" s="30" t="str">
        <f>_xlfn.IFNA(VLOOKUP(L472,'CIP to TOP Crosswalk'!$A$2:$C$2402,2), " ")</f>
        <v>Second Language Learning</v>
      </c>
      <c r="N472" s="30" t="str">
        <f>_xlfn.IFNA(VLOOKUP(L472,'CIP to TOP Crosswalk'!$A$2:$C$2402,3), " ")</f>
        <v>Noncredit CIP</v>
      </c>
    </row>
    <row r="473" spans="1:14" ht="17" x14ac:dyDescent="0.2">
      <c r="A473" s="15" t="s">
        <v>672</v>
      </c>
      <c r="B473" s="56" t="s">
        <v>718</v>
      </c>
      <c r="C473" s="5">
        <v>493086</v>
      </c>
      <c r="D473" s="5" t="s">
        <v>705</v>
      </c>
      <c r="E473" s="9"/>
      <c r="F473" s="42"/>
      <c r="G473" s="42"/>
      <c r="H473" s="42"/>
      <c r="I473" s="10">
        <v>320108</v>
      </c>
      <c r="J473" s="11" t="s">
        <v>307</v>
      </c>
      <c r="K473" s="12" t="s">
        <v>147</v>
      </c>
      <c r="L473" s="44" t="s">
        <v>702</v>
      </c>
      <c r="M473" s="30" t="str">
        <f>_xlfn.IFNA(VLOOKUP(L473,'CIP to TOP Crosswalk'!$A$2:$C$2402,2), " ")</f>
        <v>Second Language Learning</v>
      </c>
      <c r="N473" s="30" t="str">
        <f>_xlfn.IFNA(VLOOKUP(L473,'CIP to TOP Crosswalk'!$A$2:$C$2402,3), " ")</f>
        <v>Noncredit CIP</v>
      </c>
    </row>
    <row r="474" spans="1:14" ht="17" x14ac:dyDescent="0.2">
      <c r="A474" s="15" t="s">
        <v>672</v>
      </c>
      <c r="B474" s="56" t="s">
        <v>719</v>
      </c>
      <c r="C474" s="5">
        <v>493084</v>
      </c>
      <c r="D474" s="5" t="s">
        <v>701</v>
      </c>
      <c r="E474" s="9"/>
      <c r="F474" s="42"/>
      <c r="G474" s="42"/>
      <c r="H474" s="42"/>
      <c r="I474" s="10">
        <v>320108</v>
      </c>
      <c r="J474" s="11" t="s">
        <v>307</v>
      </c>
      <c r="K474" s="12" t="s">
        <v>147</v>
      </c>
      <c r="L474" s="44" t="s">
        <v>702</v>
      </c>
      <c r="M474" s="30" t="str">
        <f>_xlfn.IFNA(VLOOKUP(L474,'CIP to TOP Crosswalk'!$A$2:$C$2402,2), " ")</f>
        <v>Second Language Learning</v>
      </c>
      <c r="N474" s="30" t="str">
        <f>_xlfn.IFNA(VLOOKUP(L474,'CIP to TOP Crosswalk'!$A$2:$C$2402,3), " ")</f>
        <v>Noncredit CIP</v>
      </c>
    </row>
    <row r="475" spans="1:14" ht="17" x14ac:dyDescent="0.2">
      <c r="A475" s="15" t="s">
        <v>672</v>
      </c>
      <c r="B475" s="56" t="s">
        <v>720</v>
      </c>
      <c r="C475" s="5">
        <v>493085</v>
      </c>
      <c r="D475" s="5" t="s">
        <v>701</v>
      </c>
      <c r="E475" s="9"/>
      <c r="F475" s="42"/>
      <c r="G475" s="42"/>
      <c r="H475" s="42"/>
      <c r="I475" s="10">
        <v>320108</v>
      </c>
      <c r="J475" s="11" t="s">
        <v>307</v>
      </c>
      <c r="K475" s="12" t="s">
        <v>147</v>
      </c>
      <c r="L475" s="44" t="s">
        <v>702</v>
      </c>
      <c r="M475" s="30" t="str">
        <f>_xlfn.IFNA(VLOOKUP(L475,'CIP to TOP Crosswalk'!$A$2:$C$2402,2), " ")</f>
        <v>Second Language Learning</v>
      </c>
      <c r="N475" s="30" t="str">
        <f>_xlfn.IFNA(VLOOKUP(L475,'CIP to TOP Crosswalk'!$A$2:$C$2402,3), " ")</f>
        <v>Noncredit CIP</v>
      </c>
    </row>
    <row r="476" spans="1:14" ht="17" x14ac:dyDescent="0.2">
      <c r="A476" s="15" t="s">
        <v>672</v>
      </c>
      <c r="B476" s="56" t="s">
        <v>721</v>
      </c>
      <c r="C476" s="5">
        <v>493086</v>
      </c>
      <c r="D476" s="5" t="s">
        <v>705</v>
      </c>
      <c r="E476" s="9"/>
      <c r="F476" s="42"/>
      <c r="G476" s="42"/>
      <c r="H476" s="42"/>
      <c r="I476" s="10">
        <v>320108</v>
      </c>
      <c r="J476" s="11" t="s">
        <v>307</v>
      </c>
      <c r="K476" s="12" t="s">
        <v>147</v>
      </c>
      <c r="L476" s="44" t="s">
        <v>702</v>
      </c>
      <c r="M476" s="30" t="str">
        <f>_xlfn.IFNA(VLOOKUP(L476,'CIP to TOP Crosswalk'!$A$2:$C$2402,2), " ")</f>
        <v>Second Language Learning</v>
      </c>
      <c r="N476" s="30" t="str">
        <f>_xlfn.IFNA(VLOOKUP(L476,'CIP to TOP Crosswalk'!$A$2:$C$2402,3), " ")</f>
        <v>Noncredit CIP</v>
      </c>
    </row>
    <row r="477" spans="1:14" ht="17" x14ac:dyDescent="0.2">
      <c r="A477" s="15" t="s">
        <v>672</v>
      </c>
      <c r="B477" s="56" t="s">
        <v>722</v>
      </c>
      <c r="C477" s="5">
        <v>493084</v>
      </c>
      <c r="D477" s="5" t="s">
        <v>701</v>
      </c>
      <c r="E477" s="9"/>
      <c r="F477" s="42"/>
      <c r="G477" s="42"/>
      <c r="H477" s="42"/>
      <c r="I477" s="10">
        <v>320108</v>
      </c>
      <c r="J477" s="11" t="s">
        <v>307</v>
      </c>
      <c r="K477" s="12" t="s">
        <v>147</v>
      </c>
      <c r="L477" s="44" t="s">
        <v>702</v>
      </c>
      <c r="M477" s="30" t="str">
        <f>_xlfn.IFNA(VLOOKUP(L477,'CIP to TOP Crosswalk'!$A$2:$C$2402,2), " ")</f>
        <v>Second Language Learning</v>
      </c>
      <c r="N477" s="30" t="str">
        <f>_xlfn.IFNA(VLOOKUP(L477,'CIP to TOP Crosswalk'!$A$2:$C$2402,3), " ")</f>
        <v>Noncredit CIP</v>
      </c>
    </row>
    <row r="478" spans="1:14" ht="17" x14ac:dyDescent="0.2">
      <c r="A478" s="15" t="s">
        <v>672</v>
      </c>
      <c r="B478" s="56" t="s">
        <v>723</v>
      </c>
      <c r="C478" s="5">
        <v>493085</v>
      </c>
      <c r="D478" s="5" t="s">
        <v>701</v>
      </c>
      <c r="E478" s="9"/>
      <c r="F478" s="42"/>
      <c r="G478" s="42"/>
      <c r="H478" s="42"/>
      <c r="I478" s="10">
        <v>320108</v>
      </c>
      <c r="J478" s="11" t="s">
        <v>307</v>
      </c>
      <c r="K478" s="12" t="s">
        <v>147</v>
      </c>
      <c r="L478" s="44" t="s">
        <v>702</v>
      </c>
      <c r="M478" s="30" t="str">
        <f>_xlfn.IFNA(VLOOKUP(L478,'CIP to TOP Crosswalk'!$A$2:$C$2402,2), " ")</f>
        <v>Second Language Learning</v>
      </c>
      <c r="N478" s="30" t="str">
        <f>_xlfn.IFNA(VLOOKUP(L478,'CIP to TOP Crosswalk'!$A$2:$C$2402,3), " ")</f>
        <v>Noncredit CIP</v>
      </c>
    </row>
    <row r="479" spans="1:14" ht="17" x14ac:dyDescent="0.2">
      <c r="A479" s="15" t="s">
        <v>672</v>
      </c>
      <c r="B479" s="56" t="s">
        <v>724</v>
      </c>
      <c r="C479" s="5">
        <v>493086</v>
      </c>
      <c r="D479" s="5" t="s">
        <v>705</v>
      </c>
      <c r="E479" s="9"/>
      <c r="F479" s="42"/>
      <c r="G479" s="42"/>
      <c r="H479" s="42"/>
      <c r="I479" s="10">
        <v>320108</v>
      </c>
      <c r="J479" s="11" t="s">
        <v>307</v>
      </c>
      <c r="K479" s="12" t="s">
        <v>147</v>
      </c>
      <c r="L479" s="44" t="s">
        <v>702</v>
      </c>
      <c r="M479" s="30" t="str">
        <f>_xlfn.IFNA(VLOOKUP(L479,'CIP to TOP Crosswalk'!$A$2:$C$2402,2), " ")</f>
        <v>Second Language Learning</v>
      </c>
      <c r="N479" s="30" t="str">
        <f>_xlfn.IFNA(VLOOKUP(L479,'CIP to TOP Crosswalk'!$A$2:$C$2402,3), " ")</f>
        <v>Noncredit CIP</v>
      </c>
    </row>
    <row r="480" spans="1:14" ht="17" x14ac:dyDescent="0.2">
      <c r="A480" s="15" t="s">
        <v>672</v>
      </c>
      <c r="B480" s="56" t="s">
        <v>725</v>
      </c>
      <c r="C480" s="5">
        <v>493084</v>
      </c>
      <c r="D480" s="5" t="s">
        <v>701</v>
      </c>
      <c r="E480" s="9"/>
      <c r="F480" s="42"/>
      <c r="G480" s="42"/>
      <c r="H480" s="42"/>
      <c r="I480" s="10">
        <v>320108</v>
      </c>
      <c r="J480" s="11" t="s">
        <v>307</v>
      </c>
      <c r="K480" s="12" t="s">
        <v>147</v>
      </c>
      <c r="L480" s="44" t="s">
        <v>702</v>
      </c>
      <c r="M480" s="30" t="str">
        <f>_xlfn.IFNA(VLOOKUP(L480,'CIP to TOP Crosswalk'!$A$2:$C$2402,2), " ")</f>
        <v>Second Language Learning</v>
      </c>
      <c r="N480" s="30" t="str">
        <f>_xlfn.IFNA(VLOOKUP(L480,'CIP to TOP Crosswalk'!$A$2:$C$2402,3), " ")</f>
        <v>Noncredit CIP</v>
      </c>
    </row>
    <row r="481" spans="1:14" ht="17" x14ac:dyDescent="0.2">
      <c r="A481" s="15" t="s">
        <v>672</v>
      </c>
      <c r="B481" s="56" t="s">
        <v>726</v>
      </c>
      <c r="C481" s="5">
        <v>493085</v>
      </c>
      <c r="D481" s="5" t="s">
        <v>701</v>
      </c>
      <c r="E481" s="9"/>
      <c r="F481" s="42"/>
      <c r="G481" s="42"/>
      <c r="H481" s="42"/>
      <c r="I481" s="10">
        <v>320108</v>
      </c>
      <c r="J481" s="11" t="s">
        <v>307</v>
      </c>
      <c r="K481" s="12" t="s">
        <v>147</v>
      </c>
      <c r="L481" s="44" t="s">
        <v>702</v>
      </c>
      <c r="M481" s="30" t="str">
        <f>_xlfn.IFNA(VLOOKUP(L481,'CIP to TOP Crosswalk'!$A$2:$C$2402,2), " ")</f>
        <v>Second Language Learning</v>
      </c>
      <c r="N481" s="30" t="str">
        <f>_xlfn.IFNA(VLOOKUP(L481,'CIP to TOP Crosswalk'!$A$2:$C$2402,3), " ")</f>
        <v>Noncredit CIP</v>
      </c>
    </row>
    <row r="482" spans="1:14" ht="17" x14ac:dyDescent="0.2">
      <c r="A482" s="15" t="s">
        <v>672</v>
      </c>
      <c r="B482" s="56" t="s">
        <v>727</v>
      </c>
      <c r="C482" s="5">
        <v>493086</v>
      </c>
      <c r="D482" s="5" t="s">
        <v>705</v>
      </c>
      <c r="E482" s="9"/>
      <c r="F482" s="42"/>
      <c r="G482" s="42"/>
      <c r="H482" s="42"/>
      <c r="I482" s="10">
        <v>320108</v>
      </c>
      <c r="J482" s="11" t="s">
        <v>307</v>
      </c>
      <c r="K482" s="12" t="s">
        <v>147</v>
      </c>
      <c r="L482" s="44" t="s">
        <v>702</v>
      </c>
      <c r="M482" s="30" t="str">
        <f>_xlfn.IFNA(VLOOKUP(L482,'CIP to TOP Crosswalk'!$A$2:$C$2402,2), " ")</f>
        <v>Second Language Learning</v>
      </c>
      <c r="N482" s="30" t="str">
        <f>_xlfn.IFNA(VLOOKUP(L482,'CIP to TOP Crosswalk'!$A$2:$C$2402,3), " ")</f>
        <v>Noncredit CIP</v>
      </c>
    </row>
    <row r="483" spans="1:14" ht="17" x14ac:dyDescent="0.2">
      <c r="A483" s="15" t="s">
        <v>672</v>
      </c>
      <c r="B483" s="56" t="s">
        <v>728</v>
      </c>
      <c r="C483" s="5">
        <v>493084</v>
      </c>
      <c r="D483" s="5" t="s">
        <v>701</v>
      </c>
      <c r="E483" s="9"/>
      <c r="F483" s="42"/>
      <c r="G483" s="42"/>
      <c r="H483" s="42"/>
      <c r="I483" s="10">
        <v>320108</v>
      </c>
      <c r="J483" s="11" t="s">
        <v>307</v>
      </c>
      <c r="K483" s="12" t="s">
        <v>147</v>
      </c>
      <c r="L483" s="44" t="s">
        <v>702</v>
      </c>
      <c r="M483" s="30" t="str">
        <f>_xlfn.IFNA(VLOOKUP(L483,'CIP to TOP Crosswalk'!$A$2:$C$2402,2), " ")</f>
        <v>Second Language Learning</v>
      </c>
      <c r="N483" s="30" t="str">
        <f>_xlfn.IFNA(VLOOKUP(L483,'CIP to TOP Crosswalk'!$A$2:$C$2402,3), " ")</f>
        <v>Noncredit CIP</v>
      </c>
    </row>
    <row r="484" spans="1:14" ht="17" x14ac:dyDescent="0.2">
      <c r="A484" s="15" t="s">
        <v>672</v>
      </c>
      <c r="B484" s="56" t="s">
        <v>729</v>
      </c>
      <c r="C484" s="5">
        <v>493085</v>
      </c>
      <c r="D484" s="5" t="s">
        <v>701</v>
      </c>
      <c r="E484" s="9"/>
      <c r="F484" s="42"/>
      <c r="G484" s="42"/>
      <c r="H484" s="42"/>
      <c r="I484" s="10">
        <v>320108</v>
      </c>
      <c r="J484" s="11" t="s">
        <v>307</v>
      </c>
      <c r="K484" s="12" t="s">
        <v>147</v>
      </c>
      <c r="L484" s="44" t="s">
        <v>702</v>
      </c>
      <c r="M484" s="30" t="str">
        <f>_xlfn.IFNA(VLOOKUP(L484,'CIP to TOP Crosswalk'!$A$2:$C$2402,2), " ")</f>
        <v>Second Language Learning</v>
      </c>
      <c r="N484" s="30" t="str">
        <f>_xlfn.IFNA(VLOOKUP(L484,'CIP to TOP Crosswalk'!$A$2:$C$2402,3), " ")</f>
        <v>Noncredit CIP</v>
      </c>
    </row>
    <row r="485" spans="1:14" ht="17" x14ac:dyDescent="0.2">
      <c r="A485" s="15" t="s">
        <v>672</v>
      </c>
      <c r="B485" s="56" t="s">
        <v>730</v>
      </c>
      <c r="C485" s="5">
        <v>493086</v>
      </c>
      <c r="D485" s="5" t="s">
        <v>705</v>
      </c>
      <c r="E485" s="9"/>
      <c r="F485" s="42"/>
      <c r="G485" s="42"/>
      <c r="H485" s="42"/>
      <c r="I485" s="10">
        <v>320108</v>
      </c>
      <c r="J485" s="11" t="s">
        <v>307</v>
      </c>
      <c r="K485" s="12" t="s">
        <v>147</v>
      </c>
      <c r="L485" s="44" t="s">
        <v>702</v>
      </c>
      <c r="M485" s="30" t="str">
        <f>_xlfn.IFNA(VLOOKUP(L485,'CIP to TOP Crosswalk'!$A$2:$C$2402,2), " ")</f>
        <v>Second Language Learning</v>
      </c>
      <c r="N485" s="30" t="str">
        <f>_xlfn.IFNA(VLOOKUP(L485,'CIP to TOP Crosswalk'!$A$2:$C$2402,3), " ")</f>
        <v>Noncredit CIP</v>
      </c>
    </row>
    <row r="486" spans="1:14" ht="17" x14ac:dyDescent="0.2">
      <c r="A486" s="15" t="s">
        <v>672</v>
      </c>
      <c r="B486" s="56" t="s">
        <v>731</v>
      </c>
      <c r="C486" s="5">
        <v>493084</v>
      </c>
      <c r="D486" s="5" t="s">
        <v>701</v>
      </c>
      <c r="E486" s="9"/>
      <c r="F486" s="42"/>
      <c r="G486" s="42"/>
      <c r="H486" s="42"/>
      <c r="I486" s="10">
        <v>320108</v>
      </c>
      <c r="J486" s="11" t="s">
        <v>307</v>
      </c>
      <c r="K486" s="12" t="s">
        <v>147</v>
      </c>
      <c r="L486" s="44" t="s">
        <v>702</v>
      </c>
      <c r="M486" s="30" t="str">
        <f>_xlfn.IFNA(VLOOKUP(L486,'CIP to TOP Crosswalk'!$A$2:$C$2402,2), " ")</f>
        <v>Second Language Learning</v>
      </c>
      <c r="N486" s="30" t="str">
        <f>_xlfn.IFNA(VLOOKUP(L486,'CIP to TOP Crosswalk'!$A$2:$C$2402,3), " ")</f>
        <v>Noncredit CIP</v>
      </c>
    </row>
    <row r="487" spans="1:14" ht="17" x14ac:dyDescent="0.2">
      <c r="A487" s="15" t="s">
        <v>672</v>
      </c>
      <c r="B487" s="56" t="s">
        <v>732</v>
      </c>
      <c r="C487" s="5">
        <v>493085</v>
      </c>
      <c r="D487" s="5" t="s">
        <v>701</v>
      </c>
      <c r="E487" s="9"/>
      <c r="F487" s="42"/>
      <c r="G487" s="42"/>
      <c r="H487" s="42"/>
      <c r="I487" s="10">
        <v>320108</v>
      </c>
      <c r="J487" s="11" t="s">
        <v>307</v>
      </c>
      <c r="K487" s="12" t="s">
        <v>147</v>
      </c>
      <c r="L487" s="44" t="s">
        <v>702</v>
      </c>
      <c r="M487" s="30" t="str">
        <f>_xlfn.IFNA(VLOOKUP(L487,'CIP to TOP Crosswalk'!$A$2:$C$2402,2), " ")</f>
        <v>Second Language Learning</v>
      </c>
      <c r="N487" s="30" t="str">
        <f>_xlfn.IFNA(VLOOKUP(L487,'CIP to TOP Crosswalk'!$A$2:$C$2402,3), " ")</f>
        <v>Noncredit CIP</v>
      </c>
    </row>
    <row r="488" spans="1:14" ht="17" x14ac:dyDescent="0.2">
      <c r="A488" s="15" t="s">
        <v>672</v>
      </c>
      <c r="B488" s="56" t="s">
        <v>733</v>
      </c>
      <c r="C488" s="5">
        <v>493086</v>
      </c>
      <c r="D488" s="5" t="s">
        <v>705</v>
      </c>
      <c r="E488" s="9"/>
      <c r="F488" s="42"/>
      <c r="G488" s="42"/>
      <c r="H488" s="42"/>
      <c r="I488" s="10">
        <v>320108</v>
      </c>
      <c r="J488" s="11" t="s">
        <v>307</v>
      </c>
      <c r="K488" s="12" t="s">
        <v>147</v>
      </c>
      <c r="L488" s="44" t="s">
        <v>702</v>
      </c>
      <c r="M488" s="30" t="str">
        <f>_xlfn.IFNA(VLOOKUP(L488,'CIP to TOP Crosswalk'!$A$2:$C$2402,2), " ")</f>
        <v>Second Language Learning</v>
      </c>
      <c r="N488" s="30" t="str">
        <f>_xlfn.IFNA(VLOOKUP(L488,'CIP to TOP Crosswalk'!$A$2:$C$2402,3), " ")</f>
        <v>Noncredit CIP</v>
      </c>
    </row>
    <row r="489" spans="1:14" ht="17" x14ac:dyDescent="0.2">
      <c r="A489" s="15" t="s">
        <v>672</v>
      </c>
      <c r="B489" s="56" t="s">
        <v>734</v>
      </c>
      <c r="C489" s="5">
        <v>493087</v>
      </c>
      <c r="D489" s="5" t="s">
        <v>698</v>
      </c>
      <c r="E489" s="9"/>
      <c r="F489" s="42"/>
      <c r="G489" s="42"/>
      <c r="H489" s="42"/>
      <c r="I489" s="10">
        <v>320108</v>
      </c>
      <c r="J489" s="11" t="s">
        <v>307</v>
      </c>
      <c r="K489" s="12" t="s">
        <v>147</v>
      </c>
      <c r="L489" s="44" t="s">
        <v>702</v>
      </c>
      <c r="M489" s="30" t="str">
        <f>_xlfn.IFNA(VLOOKUP(L489,'CIP to TOP Crosswalk'!$A$2:$C$2402,2), " ")</f>
        <v>Second Language Learning</v>
      </c>
      <c r="N489" s="30" t="str">
        <f>_xlfn.IFNA(VLOOKUP(L489,'CIP to TOP Crosswalk'!$A$2:$C$2402,3), " ")</f>
        <v>Noncredit CIP</v>
      </c>
    </row>
    <row r="490" spans="1:14" ht="17" x14ac:dyDescent="0.2">
      <c r="A490" s="15" t="s">
        <v>672</v>
      </c>
      <c r="B490" s="56" t="s">
        <v>735</v>
      </c>
      <c r="C490" s="5">
        <v>60200</v>
      </c>
      <c r="D490" s="5" t="s">
        <v>736</v>
      </c>
      <c r="E490" s="9" t="s">
        <v>4</v>
      </c>
      <c r="F490" s="42"/>
      <c r="G490" s="42"/>
      <c r="H490" s="42"/>
      <c r="I490" s="10">
        <v>90401</v>
      </c>
      <c r="J490" s="11" t="s">
        <v>736</v>
      </c>
      <c r="K490" s="12" t="s">
        <v>4</v>
      </c>
      <c r="L490" s="44"/>
      <c r="M490" s="30" t="str">
        <f>_xlfn.IFNA(VLOOKUP(L490,'CIP to TOP Crosswalk'!$A$2:$C$2402,2), " ")</f>
        <v xml:space="preserve"> </v>
      </c>
      <c r="N490" s="30" t="str">
        <f>_xlfn.IFNA(VLOOKUP(L490,'CIP to TOP Crosswalk'!$A$2:$C$2402,3), " ")</f>
        <v xml:space="preserve"> </v>
      </c>
    </row>
    <row r="491" spans="1:14" ht="17" x14ac:dyDescent="0.2">
      <c r="A491" s="15" t="s">
        <v>672</v>
      </c>
      <c r="B491" s="56" t="s">
        <v>737</v>
      </c>
      <c r="C491" s="5">
        <v>60200</v>
      </c>
      <c r="D491" s="5" t="s">
        <v>736</v>
      </c>
      <c r="E491" s="9" t="s">
        <v>4</v>
      </c>
      <c r="F491" s="42"/>
      <c r="G491" s="42"/>
      <c r="H491" s="42"/>
      <c r="I491" s="10">
        <v>90401</v>
      </c>
      <c r="J491" s="11" t="s">
        <v>736</v>
      </c>
      <c r="K491" s="12" t="s">
        <v>4</v>
      </c>
      <c r="L491" s="44" t="s">
        <v>738</v>
      </c>
      <c r="M491" s="30" t="str">
        <f>_xlfn.IFNA(VLOOKUP(L491,'CIP to TOP Crosswalk'!$A$2:$C$2402,2), " ")</f>
        <v>Mass Communication/Media Studies</v>
      </c>
      <c r="N491" s="30" t="str">
        <f>_xlfn.IFNA(VLOOKUP(L491,'CIP to TOP Crosswalk'!$A$2:$C$2402,3), " ")</f>
        <v>Not CTE</v>
      </c>
    </row>
    <row r="492" spans="1:14" ht="17" x14ac:dyDescent="0.2">
      <c r="A492" s="15" t="s">
        <v>672</v>
      </c>
      <c r="B492" s="56" t="s">
        <v>739</v>
      </c>
      <c r="C492" s="5">
        <v>60200</v>
      </c>
      <c r="D492" s="5" t="s">
        <v>736</v>
      </c>
      <c r="E492" s="9" t="s">
        <v>4</v>
      </c>
      <c r="F492" s="42"/>
      <c r="G492" s="42"/>
      <c r="H492" s="42"/>
      <c r="I492" s="10">
        <v>90401</v>
      </c>
      <c r="J492" s="11" t="s">
        <v>736</v>
      </c>
      <c r="K492" s="12" t="s">
        <v>4</v>
      </c>
      <c r="L492" s="44"/>
      <c r="M492" s="30" t="str">
        <f>_xlfn.IFNA(VLOOKUP(L492,'CIP to TOP Crosswalk'!$A$2:$C$2402,2), " ")</f>
        <v xml:space="preserve"> </v>
      </c>
      <c r="N492" s="30" t="str">
        <f>_xlfn.IFNA(VLOOKUP(L492,'CIP to TOP Crosswalk'!$A$2:$C$2402,3), " ")</f>
        <v xml:space="preserve"> </v>
      </c>
    </row>
    <row r="493" spans="1:14" ht="17" x14ac:dyDescent="0.2">
      <c r="A493" s="15" t="s">
        <v>672</v>
      </c>
      <c r="B493" s="56" t="s">
        <v>740</v>
      </c>
      <c r="C493" s="5">
        <v>60200</v>
      </c>
      <c r="D493" s="5" t="s">
        <v>736</v>
      </c>
      <c r="E493" s="9" t="s">
        <v>4</v>
      </c>
      <c r="F493" s="42"/>
      <c r="G493" s="42"/>
      <c r="H493" s="42"/>
      <c r="I493" s="10">
        <v>90401</v>
      </c>
      <c r="J493" s="11" t="s">
        <v>736</v>
      </c>
      <c r="K493" s="12" t="s">
        <v>4</v>
      </c>
      <c r="L493" s="44"/>
      <c r="M493" s="30" t="str">
        <f>_xlfn.IFNA(VLOOKUP(L493,'CIP to TOP Crosswalk'!$A$2:$C$2402,2), " ")</f>
        <v xml:space="preserve"> </v>
      </c>
      <c r="N493" s="30" t="str">
        <f>_xlfn.IFNA(VLOOKUP(L493,'CIP to TOP Crosswalk'!$A$2:$C$2402,3), " ")</f>
        <v xml:space="preserve"> </v>
      </c>
    </row>
    <row r="494" spans="1:14" ht="17" x14ac:dyDescent="0.2">
      <c r="A494" s="15" t="s">
        <v>672</v>
      </c>
      <c r="B494" s="56" t="s">
        <v>741</v>
      </c>
      <c r="C494" s="5">
        <v>60200</v>
      </c>
      <c r="D494" s="5" t="s">
        <v>736</v>
      </c>
      <c r="E494" s="9" t="s">
        <v>4</v>
      </c>
      <c r="F494" s="42"/>
      <c r="G494" s="42"/>
      <c r="H494" s="42"/>
      <c r="I494" s="10">
        <v>90401</v>
      </c>
      <c r="J494" s="11" t="s">
        <v>736</v>
      </c>
      <c r="K494" s="12" t="s">
        <v>4</v>
      </c>
      <c r="L494" s="44"/>
      <c r="M494" s="30" t="str">
        <f>_xlfn.IFNA(VLOOKUP(L494,'CIP to TOP Crosswalk'!$A$2:$C$2402,2), " ")</f>
        <v xml:space="preserve"> </v>
      </c>
      <c r="N494" s="30" t="str">
        <f>_xlfn.IFNA(VLOOKUP(L494,'CIP to TOP Crosswalk'!$A$2:$C$2402,3), " ")</f>
        <v xml:space="preserve"> </v>
      </c>
    </row>
    <row r="495" spans="1:14" ht="17" x14ac:dyDescent="0.2">
      <c r="A495" s="15" t="s">
        <v>672</v>
      </c>
      <c r="B495" s="56" t="s">
        <v>742</v>
      </c>
      <c r="C495" s="5">
        <v>60200</v>
      </c>
      <c r="D495" s="5" t="s">
        <v>736</v>
      </c>
      <c r="E495" s="9" t="s">
        <v>4</v>
      </c>
      <c r="F495" s="42"/>
      <c r="G495" s="42"/>
      <c r="H495" s="42"/>
      <c r="I495" s="10">
        <v>90401</v>
      </c>
      <c r="J495" s="11" t="s">
        <v>736</v>
      </c>
      <c r="K495" s="12" t="s">
        <v>4</v>
      </c>
      <c r="L495" s="44"/>
      <c r="M495" s="30" t="str">
        <f>_xlfn.IFNA(VLOOKUP(L495,'CIP to TOP Crosswalk'!$A$2:$C$2402,2), " ")</f>
        <v xml:space="preserve"> </v>
      </c>
      <c r="N495" s="30" t="str">
        <f>_xlfn.IFNA(VLOOKUP(L495,'CIP to TOP Crosswalk'!$A$2:$C$2402,3), " ")</f>
        <v xml:space="preserve"> </v>
      </c>
    </row>
    <row r="496" spans="1:14" ht="17" x14ac:dyDescent="0.2">
      <c r="A496" s="15" t="s">
        <v>672</v>
      </c>
      <c r="B496" s="56" t="s">
        <v>743</v>
      </c>
      <c r="C496" s="5">
        <v>60200</v>
      </c>
      <c r="D496" s="5" t="s">
        <v>736</v>
      </c>
      <c r="E496" s="9" t="s">
        <v>4</v>
      </c>
      <c r="F496" s="42"/>
      <c r="G496" s="42"/>
      <c r="H496" s="42"/>
      <c r="I496" s="10">
        <v>90401</v>
      </c>
      <c r="J496" s="11" t="s">
        <v>736</v>
      </c>
      <c r="K496" s="12" t="s">
        <v>4</v>
      </c>
      <c r="L496" s="44"/>
      <c r="M496" s="30" t="str">
        <f>_xlfn.IFNA(VLOOKUP(L496,'CIP to TOP Crosswalk'!$A$2:$C$2402,2), " ")</f>
        <v xml:space="preserve"> </v>
      </c>
      <c r="N496" s="30" t="str">
        <f>_xlfn.IFNA(VLOOKUP(L496,'CIP to TOP Crosswalk'!$A$2:$C$2402,3), " ")</f>
        <v xml:space="preserve"> </v>
      </c>
    </row>
    <row r="497" spans="1:14" ht="17" x14ac:dyDescent="0.2">
      <c r="A497" s="15" t="s">
        <v>672</v>
      </c>
      <c r="B497" s="56" t="s">
        <v>744</v>
      </c>
      <c r="C497" s="5">
        <v>60200</v>
      </c>
      <c r="D497" s="5" t="s">
        <v>736</v>
      </c>
      <c r="E497" s="9" t="s">
        <v>4</v>
      </c>
      <c r="F497" s="42"/>
      <c r="G497" s="42"/>
      <c r="H497" s="42"/>
      <c r="I497" s="10">
        <v>90401</v>
      </c>
      <c r="J497" s="11" t="s">
        <v>736</v>
      </c>
      <c r="K497" s="12" t="s">
        <v>4</v>
      </c>
      <c r="L497" s="44"/>
      <c r="M497" s="30" t="str">
        <f>_xlfn.IFNA(VLOOKUP(L497,'CIP to TOP Crosswalk'!$A$2:$C$2402,2), " ")</f>
        <v xml:space="preserve"> </v>
      </c>
      <c r="N497" s="30" t="str">
        <f>_xlfn.IFNA(VLOOKUP(L497,'CIP to TOP Crosswalk'!$A$2:$C$2402,3), " ")</f>
        <v xml:space="preserve"> </v>
      </c>
    </row>
    <row r="498" spans="1:14" ht="17" x14ac:dyDescent="0.2">
      <c r="A498" s="15" t="s">
        <v>672</v>
      </c>
      <c r="B498" s="56" t="s">
        <v>745</v>
      </c>
      <c r="C498" s="5">
        <v>60200</v>
      </c>
      <c r="D498" s="5" t="s">
        <v>736</v>
      </c>
      <c r="E498" s="9" t="s">
        <v>4</v>
      </c>
      <c r="F498" s="42"/>
      <c r="G498" s="42"/>
      <c r="H498" s="42"/>
      <c r="I498" s="10">
        <v>90401</v>
      </c>
      <c r="J498" s="11" t="s">
        <v>736</v>
      </c>
      <c r="K498" s="12" t="s">
        <v>4</v>
      </c>
      <c r="L498" s="44"/>
      <c r="M498" s="30" t="str">
        <f>_xlfn.IFNA(VLOOKUP(L498,'CIP to TOP Crosswalk'!$A$2:$C$2402,2), " ")</f>
        <v xml:space="preserve"> </v>
      </c>
      <c r="N498" s="30" t="str">
        <f>_xlfn.IFNA(VLOOKUP(L498,'CIP to TOP Crosswalk'!$A$2:$C$2402,3), " ")</f>
        <v xml:space="preserve"> </v>
      </c>
    </row>
    <row r="499" spans="1:14" ht="17" x14ac:dyDescent="0.2">
      <c r="A499" s="15" t="s">
        <v>672</v>
      </c>
      <c r="B499" s="56" t="s">
        <v>746</v>
      </c>
      <c r="C499" s="5">
        <v>60200</v>
      </c>
      <c r="D499" s="5" t="s">
        <v>736</v>
      </c>
      <c r="E499" s="9" t="s">
        <v>4</v>
      </c>
      <c r="F499" s="42"/>
      <c r="G499" s="42"/>
      <c r="H499" s="42"/>
      <c r="I499" s="10">
        <v>90401</v>
      </c>
      <c r="J499" s="11" t="s">
        <v>736</v>
      </c>
      <c r="K499" s="12" t="s">
        <v>4</v>
      </c>
      <c r="L499" s="44"/>
      <c r="M499" s="30" t="str">
        <f>_xlfn.IFNA(VLOOKUP(L499,'CIP to TOP Crosswalk'!$A$2:$C$2402,2), " ")</f>
        <v xml:space="preserve"> </v>
      </c>
      <c r="N499" s="30" t="str">
        <f>_xlfn.IFNA(VLOOKUP(L499,'CIP to TOP Crosswalk'!$A$2:$C$2402,3), " ")</f>
        <v xml:space="preserve"> </v>
      </c>
    </row>
    <row r="500" spans="1:14" ht="17" x14ac:dyDescent="0.2">
      <c r="A500" s="15" t="s">
        <v>747</v>
      </c>
      <c r="B500" s="56" t="s">
        <v>748</v>
      </c>
      <c r="C500" s="5">
        <v>160100</v>
      </c>
      <c r="D500" s="5" t="s">
        <v>749</v>
      </c>
      <c r="E500" s="9"/>
      <c r="F500" s="42"/>
      <c r="G500" s="42"/>
      <c r="H500" s="42"/>
      <c r="I500" s="10">
        <v>250101</v>
      </c>
      <c r="J500" s="11" t="s">
        <v>750</v>
      </c>
      <c r="K500" s="12" t="s">
        <v>4</v>
      </c>
      <c r="L500" s="44"/>
      <c r="M500" s="30" t="str">
        <f>_xlfn.IFNA(VLOOKUP(L500,'CIP to TOP Crosswalk'!$A$2:$C$2402,2), " ")</f>
        <v xml:space="preserve"> </v>
      </c>
      <c r="N500" s="30" t="str">
        <f>_xlfn.IFNA(VLOOKUP(L500,'CIP to TOP Crosswalk'!$A$2:$C$2402,3), " ")</f>
        <v xml:space="preserve"> </v>
      </c>
    </row>
    <row r="501" spans="1:14" ht="17" x14ac:dyDescent="0.2">
      <c r="A501" s="15" t="s">
        <v>747</v>
      </c>
      <c r="B501" s="56" t="s">
        <v>751</v>
      </c>
      <c r="C501" s="5">
        <v>160100</v>
      </c>
      <c r="D501" s="5" t="s">
        <v>749</v>
      </c>
      <c r="E501" s="9"/>
      <c r="F501" s="42"/>
      <c r="G501" s="42"/>
      <c r="H501" s="42"/>
      <c r="I501" s="10">
        <v>250101</v>
      </c>
      <c r="J501" s="11" t="s">
        <v>750</v>
      </c>
      <c r="K501" s="12" t="s">
        <v>4</v>
      </c>
      <c r="L501" s="44"/>
      <c r="M501" s="30" t="str">
        <f>_xlfn.IFNA(VLOOKUP(L501,'CIP to TOP Crosswalk'!$A$2:$C$2402,2), " ")</f>
        <v xml:space="preserve"> </v>
      </c>
      <c r="N501" s="30" t="str">
        <f>_xlfn.IFNA(VLOOKUP(L501,'CIP to TOP Crosswalk'!$A$2:$C$2402,3), " ")</f>
        <v xml:space="preserve"> </v>
      </c>
    </row>
    <row r="502" spans="1:14" ht="17" x14ac:dyDescent="0.2">
      <c r="A502" s="15" t="s">
        <v>747</v>
      </c>
      <c r="B502" s="56" t="s">
        <v>752</v>
      </c>
      <c r="C502" s="5">
        <v>160100</v>
      </c>
      <c r="D502" s="5" t="s">
        <v>749</v>
      </c>
      <c r="E502" s="9"/>
      <c r="F502" s="42"/>
      <c r="G502" s="42"/>
      <c r="H502" s="42"/>
      <c r="I502" s="10">
        <v>250101</v>
      </c>
      <c r="J502" s="11" t="s">
        <v>750</v>
      </c>
      <c r="K502" s="12" t="s">
        <v>4</v>
      </c>
      <c r="L502" s="44"/>
      <c r="M502" s="30" t="str">
        <f>_xlfn.IFNA(VLOOKUP(L502,'CIP to TOP Crosswalk'!$A$2:$C$2402,2), " ")</f>
        <v xml:space="preserve"> </v>
      </c>
      <c r="N502" s="30" t="str">
        <f>_xlfn.IFNA(VLOOKUP(L502,'CIP to TOP Crosswalk'!$A$2:$C$2402,3), " ")</f>
        <v xml:space="preserve"> </v>
      </c>
    </row>
    <row r="503" spans="1:14" ht="17" x14ac:dyDescent="0.2">
      <c r="A503" s="15" t="s">
        <v>747</v>
      </c>
      <c r="B503" s="56" t="s">
        <v>753</v>
      </c>
      <c r="C503" s="5">
        <v>160100</v>
      </c>
      <c r="D503" s="5" t="s">
        <v>749</v>
      </c>
      <c r="E503" s="9"/>
      <c r="F503" s="42"/>
      <c r="G503" s="42"/>
      <c r="H503" s="42"/>
      <c r="I503" s="10">
        <v>250101</v>
      </c>
      <c r="J503" s="11" t="s">
        <v>750</v>
      </c>
      <c r="K503" s="12" t="s">
        <v>4</v>
      </c>
      <c r="L503" s="44"/>
      <c r="M503" s="30" t="str">
        <f>_xlfn.IFNA(VLOOKUP(L503,'CIP to TOP Crosswalk'!$A$2:$C$2402,2), " ")</f>
        <v xml:space="preserve"> </v>
      </c>
      <c r="N503" s="30" t="str">
        <f>_xlfn.IFNA(VLOOKUP(L503,'CIP to TOP Crosswalk'!$A$2:$C$2402,3), " ")</f>
        <v xml:space="preserve"> </v>
      </c>
    </row>
    <row r="504" spans="1:14" ht="17" x14ac:dyDescent="0.2">
      <c r="A504" s="15" t="s">
        <v>672</v>
      </c>
      <c r="B504" s="56" t="s">
        <v>754</v>
      </c>
      <c r="C504" s="5">
        <v>150110</v>
      </c>
      <c r="D504" s="5" t="s">
        <v>755</v>
      </c>
      <c r="E504" s="9"/>
      <c r="F504" s="42"/>
      <c r="G504" s="42"/>
      <c r="H504" s="42"/>
      <c r="I504" s="10">
        <v>160102</v>
      </c>
      <c r="J504" s="11" t="s">
        <v>755</v>
      </c>
      <c r="K504" s="12" t="s">
        <v>20</v>
      </c>
      <c r="L504" s="44"/>
      <c r="M504" s="30" t="str">
        <f>_xlfn.IFNA(VLOOKUP(L504,'CIP to TOP Crosswalk'!$A$2:$C$2402,2), " ")</f>
        <v xml:space="preserve"> </v>
      </c>
      <c r="N504" s="30" t="str">
        <f>_xlfn.IFNA(VLOOKUP(L504,'CIP to TOP Crosswalk'!$A$2:$C$2402,3), " ")</f>
        <v xml:space="preserve"> </v>
      </c>
    </row>
    <row r="505" spans="1:14" ht="17" x14ac:dyDescent="0.2">
      <c r="A505" s="15" t="s">
        <v>672</v>
      </c>
      <c r="B505" s="56" t="s">
        <v>756</v>
      </c>
      <c r="C505" s="5">
        <v>111900</v>
      </c>
      <c r="D505" s="5" t="s">
        <v>757</v>
      </c>
      <c r="E505" s="9"/>
      <c r="F505" s="42"/>
      <c r="G505" s="42"/>
      <c r="H505" s="42"/>
      <c r="I505" s="10">
        <v>160904</v>
      </c>
      <c r="J505" s="11" t="s">
        <v>758</v>
      </c>
      <c r="K505" s="12" t="s">
        <v>20</v>
      </c>
      <c r="L505" s="44"/>
      <c r="M505" s="30" t="str">
        <f>_xlfn.IFNA(VLOOKUP(L505,'CIP to TOP Crosswalk'!$A$2:$C$2402,2), " ")</f>
        <v xml:space="preserve"> </v>
      </c>
      <c r="N505" s="30" t="str">
        <f>_xlfn.IFNA(VLOOKUP(L505,'CIP to TOP Crosswalk'!$A$2:$C$2402,3), " ")</f>
        <v xml:space="preserve"> </v>
      </c>
    </row>
    <row r="506" spans="1:14" ht="17" x14ac:dyDescent="0.2">
      <c r="A506" s="15" t="s">
        <v>672</v>
      </c>
      <c r="B506" s="56" t="s">
        <v>759</v>
      </c>
      <c r="C506" s="5">
        <v>111900</v>
      </c>
      <c r="D506" s="5" t="s">
        <v>757</v>
      </c>
      <c r="E506" s="9"/>
      <c r="F506" s="42"/>
      <c r="G506" s="42"/>
      <c r="H506" s="42"/>
      <c r="I506" s="10">
        <v>160904</v>
      </c>
      <c r="J506" s="11" t="s">
        <v>758</v>
      </c>
      <c r="K506" s="12" t="s">
        <v>20</v>
      </c>
      <c r="L506" s="44"/>
      <c r="M506" s="30" t="str">
        <f>_xlfn.IFNA(VLOOKUP(L506,'CIP to TOP Crosswalk'!$A$2:$C$2402,2), " ")</f>
        <v xml:space="preserve"> </v>
      </c>
      <c r="N506" s="30" t="str">
        <f>_xlfn.IFNA(VLOOKUP(L506,'CIP to TOP Crosswalk'!$A$2:$C$2402,3), " ")</f>
        <v xml:space="preserve"> </v>
      </c>
    </row>
    <row r="507" spans="1:14" ht="17" x14ac:dyDescent="0.2">
      <c r="A507" s="15" t="s">
        <v>672</v>
      </c>
      <c r="B507" s="56" t="s">
        <v>760</v>
      </c>
      <c r="C507" s="5">
        <v>110500</v>
      </c>
      <c r="D507" s="5" t="s">
        <v>761</v>
      </c>
      <c r="E507" s="9"/>
      <c r="F507" s="42"/>
      <c r="G507" s="42"/>
      <c r="H507" s="42"/>
      <c r="I507" s="10">
        <v>160905</v>
      </c>
      <c r="J507" s="11" t="s">
        <v>762</v>
      </c>
      <c r="K507" s="12" t="s">
        <v>20</v>
      </c>
      <c r="L507" s="44"/>
      <c r="M507" s="30" t="str">
        <f>_xlfn.IFNA(VLOOKUP(L507,'CIP to TOP Crosswalk'!$A$2:$C$2402,2), " ")</f>
        <v xml:space="preserve"> </v>
      </c>
      <c r="N507" s="30" t="str">
        <f>_xlfn.IFNA(VLOOKUP(L507,'CIP to TOP Crosswalk'!$A$2:$C$2402,3), " ")</f>
        <v xml:space="preserve"> </v>
      </c>
    </row>
    <row r="508" spans="1:14" ht="17" x14ac:dyDescent="0.2">
      <c r="A508" s="15" t="s">
        <v>672</v>
      </c>
      <c r="B508" s="56" t="s">
        <v>763</v>
      </c>
      <c r="C508" s="5">
        <v>110500</v>
      </c>
      <c r="D508" s="5" t="s">
        <v>761</v>
      </c>
      <c r="E508" s="9"/>
      <c r="F508" s="42"/>
      <c r="G508" s="42"/>
      <c r="H508" s="42"/>
      <c r="I508" s="10">
        <v>160905</v>
      </c>
      <c r="J508" s="11" t="s">
        <v>762</v>
      </c>
      <c r="K508" s="12" t="s">
        <v>20</v>
      </c>
      <c r="L508" s="44"/>
      <c r="M508" s="30" t="str">
        <f>_xlfn.IFNA(VLOOKUP(L508,'CIP to TOP Crosswalk'!$A$2:$C$2402,2), " ")</f>
        <v xml:space="preserve"> </v>
      </c>
      <c r="N508" s="30" t="str">
        <f>_xlfn.IFNA(VLOOKUP(L508,'CIP to TOP Crosswalk'!$A$2:$C$2402,3), " ")</f>
        <v xml:space="preserve"> </v>
      </c>
    </row>
    <row r="509" spans="1:14" ht="17" x14ac:dyDescent="0.2">
      <c r="A509" s="15" t="s">
        <v>672</v>
      </c>
      <c r="B509" s="56" t="s">
        <v>764</v>
      </c>
      <c r="C509" s="5">
        <v>110500</v>
      </c>
      <c r="D509" s="5" t="s">
        <v>761</v>
      </c>
      <c r="E509" s="9"/>
      <c r="F509" s="42"/>
      <c r="G509" s="42"/>
      <c r="H509" s="42"/>
      <c r="I509" s="10">
        <v>160905</v>
      </c>
      <c r="J509" s="11" t="s">
        <v>762</v>
      </c>
      <c r="K509" s="12" t="s">
        <v>20</v>
      </c>
      <c r="L509" s="44"/>
      <c r="M509" s="30" t="str">
        <f>_xlfn.IFNA(VLOOKUP(L509,'CIP to TOP Crosswalk'!$A$2:$C$2402,2), " ")</f>
        <v xml:space="preserve"> </v>
      </c>
      <c r="N509" s="30" t="str">
        <f>_xlfn.IFNA(VLOOKUP(L509,'CIP to TOP Crosswalk'!$A$2:$C$2402,3), " ")</f>
        <v xml:space="preserve"> </v>
      </c>
    </row>
    <row r="510" spans="1:14" ht="17" x14ac:dyDescent="0.2">
      <c r="A510" s="15" t="s">
        <v>672</v>
      </c>
      <c r="B510" s="56" t="s">
        <v>765</v>
      </c>
      <c r="C510" s="5">
        <v>110500</v>
      </c>
      <c r="D510" s="5" t="s">
        <v>761</v>
      </c>
      <c r="E510" s="9"/>
      <c r="F510" s="42"/>
      <c r="G510" s="42"/>
      <c r="H510" s="42"/>
      <c r="I510" s="10">
        <v>160905</v>
      </c>
      <c r="J510" s="11" t="s">
        <v>762</v>
      </c>
      <c r="K510" s="12" t="s">
        <v>20</v>
      </c>
      <c r="L510" s="44"/>
      <c r="M510" s="30" t="str">
        <f>_xlfn.IFNA(VLOOKUP(L510,'CIP to TOP Crosswalk'!$A$2:$C$2402,2), " ")</f>
        <v xml:space="preserve"> </v>
      </c>
      <c r="N510" s="30" t="str">
        <f>_xlfn.IFNA(VLOOKUP(L510,'CIP to TOP Crosswalk'!$A$2:$C$2402,3), " ")</f>
        <v xml:space="preserve"> </v>
      </c>
    </row>
    <row r="511" spans="1:14" ht="17" x14ac:dyDescent="0.2">
      <c r="A511" s="15" t="s">
        <v>672</v>
      </c>
      <c r="B511" s="56" t="s">
        <v>766</v>
      </c>
      <c r="C511" s="5">
        <v>110500</v>
      </c>
      <c r="D511" s="5" t="s">
        <v>761</v>
      </c>
      <c r="E511" s="9"/>
      <c r="F511" s="42"/>
      <c r="G511" s="42"/>
      <c r="H511" s="42"/>
      <c r="I511" s="10">
        <v>160905</v>
      </c>
      <c r="J511" s="11" t="s">
        <v>762</v>
      </c>
      <c r="K511" s="12" t="s">
        <v>20</v>
      </c>
      <c r="L511" s="44"/>
      <c r="M511" s="30" t="str">
        <f>_xlfn.IFNA(VLOOKUP(L511,'CIP to TOP Crosswalk'!$A$2:$C$2402,2), " ")</f>
        <v xml:space="preserve"> </v>
      </c>
      <c r="N511" s="30" t="str">
        <f>_xlfn.IFNA(VLOOKUP(L511,'CIP to TOP Crosswalk'!$A$2:$C$2402,3), " ")</f>
        <v xml:space="preserve"> </v>
      </c>
    </row>
    <row r="512" spans="1:14" ht="17" x14ac:dyDescent="0.2">
      <c r="A512" s="15" t="s">
        <v>672</v>
      </c>
      <c r="B512" s="56" t="s">
        <v>767</v>
      </c>
      <c r="C512" s="5">
        <v>110500</v>
      </c>
      <c r="D512" s="5" t="s">
        <v>761</v>
      </c>
      <c r="E512" s="9"/>
      <c r="F512" s="42"/>
      <c r="G512" s="42"/>
      <c r="H512" s="42"/>
      <c r="I512" s="10">
        <v>160905</v>
      </c>
      <c r="J512" s="11" t="s">
        <v>762</v>
      </c>
      <c r="K512" s="12" t="s">
        <v>20</v>
      </c>
      <c r="L512" s="44"/>
      <c r="M512" s="30" t="str">
        <f>_xlfn.IFNA(VLOOKUP(L512,'CIP to TOP Crosswalk'!$A$2:$C$2402,2), " ")</f>
        <v xml:space="preserve"> </v>
      </c>
      <c r="N512" s="30" t="str">
        <f>_xlfn.IFNA(VLOOKUP(L512,'CIP to TOP Crosswalk'!$A$2:$C$2402,3), " ")</f>
        <v xml:space="preserve"> </v>
      </c>
    </row>
    <row r="513" spans="1:15" ht="17" x14ac:dyDescent="0.2">
      <c r="A513" s="15" t="s">
        <v>672</v>
      </c>
      <c r="B513" s="56" t="s">
        <v>768</v>
      </c>
      <c r="C513" s="5">
        <v>110500</v>
      </c>
      <c r="D513" s="5" t="s">
        <v>761</v>
      </c>
      <c r="E513" s="9"/>
      <c r="F513" s="42"/>
      <c r="G513" s="42"/>
      <c r="H513" s="42"/>
      <c r="I513" s="10">
        <v>160905</v>
      </c>
      <c r="J513" s="11" t="s">
        <v>762</v>
      </c>
      <c r="K513" s="12" t="s">
        <v>20</v>
      </c>
      <c r="L513" s="44"/>
      <c r="M513" s="30" t="str">
        <f>_xlfn.IFNA(VLOOKUP(L513,'CIP to TOP Crosswalk'!$A$2:$C$2402,2), " ")</f>
        <v xml:space="preserve"> </v>
      </c>
      <c r="N513" s="30" t="str">
        <f>_xlfn.IFNA(VLOOKUP(L513,'CIP to TOP Crosswalk'!$A$2:$C$2402,3), " ")</f>
        <v xml:space="preserve"> </v>
      </c>
    </row>
    <row r="514" spans="1:15" ht="17" x14ac:dyDescent="0.2">
      <c r="A514" s="15" t="s">
        <v>672</v>
      </c>
      <c r="B514" s="56" t="s">
        <v>769</v>
      </c>
      <c r="C514" s="5">
        <v>110500</v>
      </c>
      <c r="D514" s="5" t="s">
        <v>761</v>
      </c>
      <c r="E514" s="9"/>
      <c r="F514" s="42"/>
      <c r="G514" s="42"/>
      <c r="H514" s="42"/>
      <c r="I514" s="10">
        <v>160905</v>
      </c>
      <c r="J514" s="11" t="s">
        <v>762</v>
      </c>
      <c r="K514" s="12" t="s">
        <v>20</v>
      </c>
      <c r="L514" s="44"/>
      <c r="M514" s="30" t="str">
        <f>_xlfn.IFNA(VLOOKUP(L514,'CIP to TOP Crosswalk'!$A$2:$C$2402,2), " ")</f>
        <v xml:space="preserve"> </v>
      </c>
      <c r="N514" s="30" t="str">
        <f>_xlfn.IFNA(VLOOKUP(L514,'CIP to TOP Crosswalk'!$A$2:$C$2402,3), " ")</f>
        <v xml:space="preserve"> </v>
      </c>
    </row>
    <row r="515" spans="1:15" ht="17" x14ac:dyDescent="0.2">
      <c r="A515" s="15" t="s">
        <v>672</v>
      </c>
      <c r="B515" s="56" t="s">
        <v>770</v>
      </c>
      <c r="C515" s="5">
        <v>214000</v>
      </c>
      <c r="D515" s="5" t="s">
        <v>771</v>
      </c>
      <c r="E515" s="9" t="s">
        <v>4</v>
      </c>
      <c r="F515" s="42"/>
      <c r="G515" s="42"/>
      <c r="H515" s="42"/>
      <c r="I515" s="10">
        <v>160103</v>
      </c>
      <c r="J515" s="11" t="s">
        <v>772</v>
      </c>
      <c r="K515" s="12" t="s">
        <v>4</v>
      </c>
      <c r="L515" s="44"/>
      <c r="M515" s="30" t="str">
        <f>_xlfn.IFNA(VLOOKUP(L515,'CIP to TOP Crosswalk'!$A$2:$C$2402,2), " ")</f>
        <v xml:space="preserve"> </v>
      </c>
      <c r="N515" s="30" t="str">
        <f>_xlfn.IFNA(VLOOKUP(L515,'CIP to TOP Crosswalk'!$A$2:$C$2402,3), " ")</f>
        <v xml:space="preserve"> </v>
      </c>
    </row>
    <row r="516" spans="1:15" ht="17" x14ac:dyDescent="0.2">
      <c r="A516" s="15" t="s">
        <v>672</v>
      </c>
      <c r="B516" s="56" t="s">
        <v>773</v>
      </c>
      <c r="C516" s="5">
        <v>110500</v>
      </c>
      <c r="D516" s="5" t="s">
        <v>761</v>
      </c>
      <c r="E516" s="9"/>
      <c r="F516" s="42"/>
      <c r="G516" s="42"/>
      <c r="H516" s="42"/>
      <c r="I516" s="10">
        <v>160905</v>
      </c>
      <c r="J516" s="11" t="s">
        <v>762</v>
      </c>
      <c r="K516" s="12" t="s">
        <v>20</v>
      </c>
      <c r="L516" s="44"/>
      <c r="M516" s="30" t="str">
        <f>_xlfn.IFNA(VLOOKUP(L516,'CIP to TOP Crosswalk'!$A$2:$C$2402,2), " ")</f>
        <v xml:space="preserve"> </v>
      </c>
      <c r="N516" s="30" t="str">
        <f>_xlfn.IFNA(VLOOKUP(L516,'CIP to TOP Crosswalk'!$A$2:$C$2402,3), " ")</f>
        <v xml:space="preserve"> </v>
      </c>
    </row>
    <row r="517" spans="1:15" ht="17" x14ac:dyDescent="0.2">
      <c r="A517" s="15" t="s">
        <v>774</v>
      </c>
      <c r="B517" s="56" t="s">
        <v>775</v>
      </c>
      <c r="C517" s="5">
        <v>191100</v>
      </c>
      <c r="D517" s="5" t="s">
        <v>776</v>
      </c>
      <c r="E517" s="9"/>
      <c r="F517" s="42"/>
      <c r="G517" s="42"/>
      <c r="H517" s="42"/>
      <c r="I517" s="10">
        <v>400201</v>
      </c>
      <c r="J517" s="11" t="s">
        <v>776</v>
      </c>
      <c r="K517" s="12" t="s">
        <v>20</v>
      </c>
      <c r="L517" s="44" t="s">
        <v>217</v>
      </c>
      <c r="M517" s="30"/>
      <c r="N517" s="30"/>
    </row>
    <row r="518" spans="1:15" ht="17" x14ac:dyDescent="0.2">
      <c r="A518" s="15" t="s">
        <v>774</v>
      </c>
      <c r="B518" s="56" t="s">
        <v>777</v>
      </c>
      <c r="C518" s="5">
        <v>40100</v>
      </c>
      <c r="D518" s="5" t="s">
        <v>778</v>
      </c>
      <c r="E518" s="9"/>
      <c r="F518" s="42"/>
      <c r="G518" s="42"/>
      <c r="H518" s="42"/>
      <c r="I518" s="10">
        <v>260101</v>
      </c>
      <c r="J518" s="11" t="s">
        <v>779</v>
      </c>
      <c r="K518" s="12" t="s">
        <v>20</v>
      </c>
      <c r="L518" s="44"/>
      <c r="M518" s="30" t="str">
        <f>_xlfn.IFNA(VLOOKUP(L518,'CIP to TOP Crosswalk'!$A$2:$C$2402,2), " ")</f>
        <v xml:space="preserve"> </v>
      </c>
      <c r="N518" s="30" t="str">
        <f>_xlfn.IFNA(VLOOKUP(L518,'CIP to TOP Crosswalk'!$A$2:$C$2402,3), " ")</f>
        <v xml:space="preserve"> </v>
      </c>
    </row>
    <row r="519" spans="1:15" ht="17" x14ac:dyDescent="0.2">
      <c r="A519" s="15" t="s">
        <v>774</v>
      </c>
      <c r="B519" s="56" t="s">
        <v>780</v>
      </c>
      <c r="C519" s="5">
        <v>40100</v>
      </c>
      <c r="D519" s="5" t="s">
        <v>778</v>
      </c>
      <c r="E519" s="9"/>
      <c r="F519" s="42"/>
      <c r="G519" s="42"/>
      <c r="H519" s="42"/>
      <c r="I519" s="10">
        <v>260101</v>
      </c>
      <c r="J519" s="11" t="s">
        <v>779</v>
      </c>
      <c r="K519" s="12" t="s">
        <v>20</v>
      </c>
      <c r="L519" s="44"/>
      <c r="M519" s="30" t="str">
        <f>_xlfn.IFNA(VLOOKUP(L519,'CIP to TOP Crosswalk'!$A$2:$C$2402,2), " ")</f>
        <v xml:space="preserve"> </v>
      </c>
      <c r="N519" s="30" t="str">
        <f>_xlfn.IFNA(VLOOKUP(L519,'CIP to TOP Crosswalk'!$A$2:$C$2402,3), " ")</f>
        <v xml:space="preserve"> </v>
      </c>
    </row>
    <row r="520" spans="1:15" ht="17" x14ac:dyDescent="0.2">
      <c r="A520" s="15" t="s">
        <v>774</v>
      </c>
      <c r="B520" s="56" t="s">
        <v>781</v>
      </c>
      <c r="C520" s="5">
        <v>40200</v>
      </c>
      <c r="D520" s="5" t="s">
        <v>782</v>
      </c>
      <c r="E520" s="9"/>
      <c r="F520" s="42"/>
      <c r="G520" s="42"/>
      <c r="H520" s="42"/>
      <c r="I520" s="10">
        <v>260301</v>
      </c>
      <c r="J520" s="11" t="s">
        <v>783</v>
      </c>
      <c r="K520" s="12" t="s">
        <v>20</v>
      </c>
      <c r="L520" s="44"/>
      <c r="M520" s="30" t="str">
        <f>_xlfn.IFNA(VLOOKUP(L520,'CIP to TOP Crosswalk'!$A$2:$C$2402,2), " ")</f>
        <v xml:space="preserve"> </v>
      </c>
      <c r="N520" s="30" t="str">
        <f>_xlfn.IFNA(VLOOKUP(L520,'CIP to TOP Crosswalk'!$A$2:$C$2402,3), " ")</f>
        <v xml:space="preserve"> </v>
      </c>
    </row>
    <row r="521" spans="1:15" ht="17" x14ac:dyDescent="0.2">
      <c r="A521" s="15" t="s">
        <v>774</v>
      </c>
      <c r="B521" s="56" t="s">
        <v>784</v>
      </c>
      <c r="C521" s="5">
        <v>40700</v>
      </c>
      <c r="D521" s="5" t="s">
        <v>785</v>
      </c>
      <c r="E521" s="9"/>
      <c r="F521" s="42"/>
      <c r="G521" s="42"/>
      <c r="H521" s="42"/>
      <c r="I521" s="10">
        <v>260701</v>
      </c>
      <c r="J521" s="11" t="s">
        <v>786</v>
      </c>
      <c r="K521" s="12" t="s">
        <v>20</v>
      </c>
      <c r="L521" s="44"/>
      <c r="M521" s="30" t="str">
        <f>_xlfn.IFNA(VLOOKUP(L521,'CIP to TOP Crosswalk'!$A$2:$C$2402,2), " ")</f>
        <v xml:space="preserve"> </v>
      </c>
      <c r="N521" s="30" t="str">
        <f>_xlfn.IFNA(VLOOKUP(L521,'CIP to TOP Crosswalk'!$A$2:$C$2402,3), " ")</f>
        <v xml:space="preserve"> </v>
      </c>
    </row>
    <row r="522" spans="1:15" ht="17" x14ac:dyDescent="0.2">
      <c r="A522" s="15" t="s">
        <v>774</v>
      </c>
      <c r="B522" s="56" t="s">
        <v>787</v>
      </c>
      <c r="C522" s="5">
        <v>40100</v>
      </c>
      <c r="D522" s="5" t="s">
        <v>778</v>
      </c>
      <c r="E522" s="9"/>
      <c r="F522" s="42"/>
      <c r="G522" s="42"/>
      <c r="H522" s="42"/>
      <c r="I522" s="10">
        <v>260101</v>
      </c>
      <c r="J522" s="11" t="s">
        <v>779</v>
      </c>
      <c r="K522" s="12" t="s">
        <v>20</v>
      </c>
      <c r="L522" s="44"/>
      <c r="M522" s="30" t="str">
        <f>_xlfn.IFNA(VLOOKUP(L522,'CIP to TOP Crosswalk'!$A$2:$C$2402,2), " ")</f>
        <v xml:space="preserve"> </v>
      </c>
      <c r="N522" s="30" t="str">
        <f>_xlfn.IFNA(VLOOKUP(L522,'CIP to TOP Crosswalk'!$A$2:$C$2402,3), " ")</f>
        <v xml:space="preserve"> </v>
      </c>
    </row>
    <row r="523" spans="1:15" ht="17" x14ac:dyDescent="0.2">
      <c r="A523" s="15" t="s">
        <v>774</v>
      </c>
      <c r="B523" s="56" t="s">
        <v>788</v>
      </c>
      <c r="C523" s="5">
        <v>41000</v>
      </c>
      <c r="D523" s="5" t="s">
        <v>789</v>
      </c>
      <c r="E523" s="9"/>
      <c r="F523" s="42"/>
      <c r="G523" s="42"/>
      <c r="H523" s="42"/>
      <c r="I523" s="10">
        <v>260101</v>
      </c>
      <c r="J523" s="11" t="s">
        <v>779</v>
      </c>
      <c r="K523" s="12" t="s">
        <v>20</v>
      </c>
      <c r="L523" s="44" t="s">
        <v>790</v>
      </c>
      <c r="M523" s="30" t="s">
        <v>2621</v>
      </c>
      <c r="N523" s="30" t="str">
        <f>_xlfn.IFNA(VLOOKUP(L523,'CIP to TOP Crosswalk'!$A$2:$C$2402,3), " ")</f>
        <v>Not CTE</v>
      </c>
    </row>
    <row r="524" spans="1:15" ht="17" x14ac:dyDescent="0.2">
      <c r="A524" s="15" t="s">
        <v>774</v>
      </c>
      <c r="B524" s="56" t="s">
        <v>791</v>
      </c>
      <c r="C524" s="5">
        <v>41000</v>
      </c>
      <c r="D524" s="5" t="s">
        <v>789</v>
      </c>
      <c r="E524" s="9"/>
      <c r="F524" s="42"/>
      <c r="G524" s="42"/>
      <c r="H524" s="42"/>
      <c r="I524" s="10">
        <v>260101</v>
      </c>
      <c r="J524" s="11" t="s">
        <v>779</v>
      </c>
      <c r="K524" s="12" t="s">
        <v>20</v>
      </c>
      <c r="L524" s="44" t="s">
        <v>792</v>
      </c>
      <c r="M524" s="30" t="str">
        <f>_xlfn.IFNA(VLOOKUP(L524,'CIP to TOP Crosswalk'!$A$2:$C$2402,2), " ")</f>
        <v>Physiology, General</v>
      </c>
      <c r="N524" s="30" t="str">
        <f>_xlfn.IFNA(VLOOKUP(L524,'CIP to TOP Crosswalk'!$A$2:$C$2402,3), " ")</f>
        <v>Not CTE</v>
      </c>
    </row>
    <row r="525" spans="1:15" ht="17" x14ac:dyDescent="0.2">
      <c r="A525" s="15" t="s">
        <v>774</v>
      </c>
      <c r="B525" s="56" t="s">
        <v>793</v>
      </c>
      <c r="C525" s="5">
        <v>40300</v>
      </c>
      <c r="D525" s="5" t="s">
        <v>794</v>
      </c>
      <c r="E525" s="9"/>
      <c r="F525" s="42"/>
      <c r="G525" s="42"/>
      <c r="H525" s="42"/>
      <c r="I525" s="10">
        <v>260502</v>
      </c>
      <c r="J525" s="11" t="s">
        <v>795</v>
      </c>
      <c r="K525" s="12" t="s">
        <v>20</v>
      </c>
      <c r="L525" s="44"/>
      <c r="M525" s="30" t="str">
        <f>_xlfn.IFNA(VLOOKUP(L525,'CIP to TOP Crosswalk'!$A$2:$C$2402,2), " ")</f>
        <v xml:space="preserve"> </v>
      </c>
      <c r="N525" s="30" t="str">
        <f>_xlfn.IFNA(VLOOKUP(L525,'CIP to TOP Crosswalk'!$A$2:$C$2402,3), " ")</f>
        <v xml:space="preserve"> </v>
      </c>
    </row>
    <row r="526" spans="1:15" ht="17" x14ac:dyDescent="0.2">
      <c r="A526" s="15" t="s">
        <v>774</v>
      </c>
      <c r="B526" s="56" t="s">
        <v>796</v>
      </c>
      <c r="C526" s="5">
        <v>41000</v>
      </c>
      <c r="D526" s="5" t="s">
        <v>789</v>
      </c>
      <c r="E526" s="9"/>
      <c r="F526" s="42"/>
      <c r="G526" s="42"/>
      <c r="H526" s="42"/>
      <c r="I526" s="10">
        <v>260901</v>
      </c>
      <c r="J526" s="11" t="s">
        <v>797</v>
      </c>
      <c r="K526" s="12" t="s">
        <v>20</v>
      </c>
      <c r="L526" s="44" t="s">
        <v>798</v>
      </c>
      <c r="M526" s="30" t="str">
        <f>_xlfn.IFNA(VLOOKUP(L526,'CIP to TOP Crosswalk'!$A$2:$C$2402,2), " ")</f>
        <v>Biology/Biological Sciences, General</v>
      </c>
      <c r="N526" s="30" t="str">
        <f>_xlfn.IFNA(VLOOKUP(L526,'CIP to TOP Crosswalk'!$A$2:$C$2402,3), " ")</f>
        <v>Not CTE</v>
      </c>
      <c r="O526" s="17" t="s">
        <v>4994</v>
      </c>
    </row>
    <row r="527" spans="1:15" ht="17" x14ac:dyDescent="0.2">
      <c r="A527" s="15" t="s">
        <v>774</v>
      </c>
      <c r="B527" s="56" t="s">
        <v>799</v>
      </c>
      <c r="C527" s="5">
        <v>40100</v>
      </c>
      <c r="D527" s="5" t="s">
        <v>778</v>
      </c>
      <c r="E527" s="9"/>
      <c r="F527" s="42"/>
      <c r="G527" s="42"/>
      <c r="H527" s="42"/>
      <c r="I527" s="10">
        <v>260101</v>
      </c>
      <c r="J527" s="11" t="s">
        <v>779</v>
      </c>
      <c r="K527" s="12" t="s">
        <v>20</v>
      </c>
      <c r="L527" s="44" t="s">
        <v>217</v>
      </c>
      <c r="M527" s="30"/>
      <c r="N527" s="30"/>
    </row>
    <row r="528" spans="1:15" ht="17" x14ac:dyDescent="0.2">
      <c r="A528" s="15" t="s">
        <v>774</v>
      </c>
      <c r="B528" s="56" t="s">
        <v>800</v>
      </c>
      <c r="C528" s="5">
        <v>190500</v>
      </c>
      <c r="D528" s="5" t="s">
        <v>801</v>
      </c>
      <c r="E528" s="9"/>
      <c r="F528" s="42"/>
      <c r="G528" s="42"/>
      <c r="H528" s="42"/>
      <c r="I528" s="10">
        <v>400501</v>
      </c>
      <c r="J528" s="11" t="s">
        <v>801</v>
      </c>
      <c r="K528" s="12" t="s">
        <v>20</v>
      </c>
      <c r="L528" s="44"/>
      <c r="M528" s="30" t="str">
        <f>_xlfn.IFNA(VLOOKUP(L528,'CIP to TOP Crosswalk'!$A$2:$C$2402,2), " ")</f>
        <v xml:space="preserve"> </v>
      </c>
      <c r="N528" s="30" t="str">
        <f>_xlfn.IFNA(VLOOKUP(L528,'CIP to TOP Crosswalk'!$A$2:$C$2402,3), " ")</f>
        <v xml:space="preserve"> </v>
      </c>
    </row>
    <row r="529" spans="1:15" ht="17" x14ac:dyDescent="0.2">
      <c r="A529" s="15" t="s">
        <v>774</v>
      </c>
      <c r="B529" s="56" t="s">
        <v>802</v>
      </c>
      <c r="C529" s="5">
        <v>190500</v>
      </c>
      <c r="D529" s="5" t="s">
        <v>801</v>
      </c>
      <c r="E529" s="9"/>
      <c r="F529" s="42"/>
      <c r="G529" s="42"/>
      <c r="H529" s="42"/>
      <c r="I529" s="10">
        <v>400501</v>
      </c>
      <c r="J529" s="11" t="s">
        <v>801</v>
      </c>
      <c r="K529" s="12" t="s">
        <v>20</v>
      </c>
      <c r="L529" s="44"/>
      <c r="M529" s="30" t="str">
        <f>_xlfn.IFNA(VLOOKUP(L529,'CIP to TOP Crosswalk'!$A$2:$C$2402,2), " ")</f>
        <v xml:space="preserve"> </v>
      </c>
      <c r="N529" s="30" t="str">
        <f>_xlfn.IFNA(VLOOKUP(L529,'CIP to TOP Crosswalk'!$A$2:$C$2402,3), " ")</f>
        <v xml:space="preserve"> </v>
      </c>
    </row>
    <row r="530" spans="1:15" ht="17" x14ac:dyDescent="0.2">
      <c r="A530" s="15" t="s">
        <v>774</v>
      </c>
      <c r="B530" s="56" t="s">
        <v>803</v>
      </c>
      <c r="C530" s="5">
        <v>190500</v>
      </c>
      <c r="D530" s="5" t="s">
        <v>801</v>
      </c>
      <c r="E530" s="9"/>
      <c r="F530" s="42"/>
      <c r="G530" s="42"/>
      <c r="H530" s="42"/>
      <c r="I530" s="10">
        <v>400501</v>
      </c>
      <c r="J530" s="11" t="s">
        <v>801</v>
      </c>
      <c r="K530" s="12" t="s">
        <v>20</v>
      </c>
      <c r="L530" s="44"/>
      <c r="M530" s="30" t="str">
        <f>_xlfn.IFNA(VLOOKUP(L530,'CIP to TOP Crosswalk'!$A$2:$C$2402,2), " ")</f>
        <v xml:space="preserve"> </v>
      </c>
      <c r="N530" s="30" t="str">
        <f>_xlfn.IFNA(VLOOKUP(L530,'CIP to TOP Crosswalk'!$A$2:$C$2402,3), " ")</f>
        <v xml:space="preserve"> </v>
      </c>
    </row>
    <row r="531" spans="1:15" ht="17" x14ac:dyDescent="0.2">
      <c r="A531" s="15" t="s">
        <v>774</v>
      </c>
      <c r="B531" s="56" t="s">
        <v>804</v>
      </c>
      <c r="C531" s="5">
        <v>190500</v>
      </c>
      <c r="D531" s="5" t="s">
        <v>801</v>
      </c>
      <c r="E531" s="9"/>
      <c r="F531" s="42"/>
      <c r="G531" s="42"/>
      <c r="H531" s="42"/>
      <c r="I531" s="10">
        <v>400501</v>
      </c>
      <c r="J531" s="11" t="s">
        <v>801</v>
      </c>
      <c r="K531" s="12" t="s">
        <v>20</v>
      </c>
      <c r="L531" s="44" t="s">
        <v>805</v>
      </c>
      <c r="M531" s="30" t="s">
        <v>2943</v>
      </c>
      <c r="N531" s="30" t="str">
        <f>_xlfn.IFNA(VLOOKUP(L531,'CIP to TOP Crosswalk'!$A$2:$C$2402,3), " ")</f>
        <v>Not CTE</v>
      </c>
      <c r="O531" s="63" t="s">
        <v>4993</v>
      </c>
    </row>
    <row r="532" spans="1:15" ht="17" x14ac:dyDescent="0.2">
      <c r="A532" s="15" t="s">
        <v>774</v>
      </c>
      <c r="B532" s="56" t="s">
        <v>806</v>
      </c>
      <c r="C532" s="5">
        <v>190500</v>
      </c>
      <c r="D532" s="5" t="s">
        <v>801</v>
      </c>
      <c r="E532" s="9"/>
      <c r="F532" s="42"/>
      <c r="G532" s="42"/>
      <c r="H532" s="42"/>
      <c r="I532" s="10">
        <v>400501</v>
      </c>
      <c r="J532" s="11" t="s">
        <v>801</v>
      </c>
      <c r="K532" s="12" t="s">
        <v>20</v>
      </c>
      <c r="L532" s="44" t="s">
        <v>805</v>
      </c>
      <c r="M532" s="30" t="s">
        <v>2943</v>
      </c>
      <c r="N532" s="30" t="str">
        <f>_xlfn.IFNA(VLOOKUP(L532,'CIP to TOP Crosswalk'!$A$2:$C$2402,3), " ")</f>
        <v>Not CTE</v>
      </c>
      <c r="O532" s="63" t="s">
        <v>4993</v>
      </c>
    </row>
    <row r="533" spans="1:15" ht="17" x14ac:dyDescent="0.2">
      <c r="A533" s="15" t="s">
        <v>774</v>
      </c>
      <c r="B533" s="56" t="s">
        <v>807</v>
      </c>
      <c r="C533" s="5">
        <v>190500</v>
      </c>
      <c r="D533" s="5" t="s">
        <v>801</v>
      </c>
      <c r="E533" s="9"/>
      <c r="F533" s="42"/>
      <c r="G533" s="42"/>
      <c r="H533" s="42"/>
      <c r="I533" s="10">
        <v>400501</v>
      </c>
      <c r="J533" s="11" t="s">
        <v>801</v>
      </c>
      <c r="K533" s="12" t="s">
        <v>20</v>
      </c>
      <c r="L533" s="44"/>
      <c r="M533" s="30" t="str">
        <f>_xlfn.IFNA(VLOOKUP(L533,'CIP to TOP Crosswalk'!$A$2:$C$2402,2), " ")</f>
        <v xml:space="preserve"> </v>
      </c>
      <c r="N533" s="30" t="str">
        <f>_xlfn.IFNA(VLOOKUP(L533,'CIP to TOP Crosswalk'!$A$2:$C$2402,3), " ")</f>
        <v xml:space="preserve"> </v>
      </c>
    </row>
    <row r="534" spans="1:15" ht="17" x14ac:dyDescent="0.2">
      <c r="A534" s="15" t="s">
        <v>774</v>
      </c>
      <c r="B534" s="56" t="s">
        <v>808</v>
      </c>
      <c r="C534" s="5">
        <v>190500</v>
      </c>
      <c r="D534" s="5" t="s">
        <v>801</v>
      </c>
      <c r="E534" s="9"/>
      <c r="F534" s="42"/>
      <c r="G534" s="42"/>
      <c r="H534" s="42"/>
      <c r="I534" s="10">
        <v>400501</v>
      </c>
      <c r="J534" s="11" t="s">
        <v>801</v>
      </c>
      <c r="K534" s="12" t="s">
        <v>20</v>
      </c>
      <c r="L534" s="44"/>
      <c r="M534" s="30" t="str">
        <f>_xlfn.IFNA(VLOOKUP(L534,'CIP to TOP Crosswalk'!$A$2:$C$2402,2), " ")</f>
        <v xml:space="preserve"> </v>
      </c>
      <c r="N534" s="30" t="str">
        <f>_xlfn.IFNA(VLOOKUP(L534,'CIP to TOP Crosswalk'!$A$2:$C$2402,3), " ")</f>
        <v xml:space="preserve"> </v>
      </c>
    </row>
    <row r="535" spans="1:15" ht="17" x14ac:dyDescent="0.2">
      <c r="A535" s="15" t="s">
        <v>809</v>
      </c>
      <c r="B535" s="56" t="s">
        <v>810</v>
      </c>
      <c r="C535" s="5">
        <v>70600</v>
      </c>
      <c r="D535" s="5" t="s">
        <v>811</v>
      </c>
      <c r="E535" s="9"/>
      <c r="F535" s="42"/>
      <c r="G535" s="42"/>
      <c r="H535" s="42"/>
      <c r="I535" s="10">
        <v>110201</v>
      </c>
      <c r="J535" s="11" t="s">
        <v>180</v>
      </c>
      <c r="K535" s="12" t="s">
        <v>4</v>
      </c>
      <c r="L535" s="44"/>
      <c r="M535" s="30" t="str">
        <f>_xlfn.IFNA(VLOOKUP(L535,'CIP to TOP Crosswalk'!$A$2:$C$2402,2), " ")</f>
        <v xml:space="preserve"> </v>
      </c>
      <c r="N535" s="30" t="str">
        <f>_xlfn.IFNA(VLOOKUP(L535,'CIP to TOP Crosswalk'!$A$2:$C$2402,3), " ")</f>
        <v xml:space="preserve"> </v>
      </c>
    </row>
    <row r="536" spans="1:15" ht="17" x14ac:dyDescent="0.2">
      <c r="A536" s="15" t="s">
        <v>809</v>
      </c>
      <c r="B536" s="56" t="s">
        <v>812</v>
      </c>
      <c r="C536" s="5">
        <v>70600</v>
      </c>
      <c r="D536" s="5" t="s">
        <v>811</v>
      </c>
      <c r="E536" s="9"/>
      <c r="F536" s="42"/>
      <c r="G536" s="42"/>
      <c r="H536" s="42"/>
      <c r="I536" s="10">
        <v>110201</v>
      </c>
      <c r="J536" s="11" t="s">
        <v>180</v>
      </c>
      <c r="K536" s="12" t="s">
        <v>4</v>
      </c>
      <c r="L536" s="44"/>
      <c r="M536" s="30" t="str">
        <f>_xlfn.IFNA(VLOOKUP(L536,'CIP to TOP Crosswalk'!$A$2:$C$2402,2), " ")</f>
        <v xml:space="preserve"> </v>
      </c>
      <c r="N536" s="30" t="str">
        <f>_xlfn.IFNA(VLOOKUP(L536,'CIP to TOP Crosswalk'!$A$2:$C$2402,3), " ")</f>
        <v xml:space="preserve"> </v>
      </c>
    </row>
    <row r="537" spans="1:15" ht="17" x14ac:dyDescent="0.2">
      <c r="A537" s="15" t="s">
        <v>809</v>
      </c>
      <c r="B537" s="56" t="s">
        <v>813</v>
      </c>
      <c r="C537" s="5">
        <v>70600</v>
      </c>
      <c r="D537" s="5" t="s">
        <v>811</v>
      </c>
      <c r="E537" s="9"/>
      <c r="F537" s="42"/>
      <c r="G537" s="42"/>
      <c r="H537" s="42"/>
      <c r="I537" s="10">
        <v>110701</v>
      </c>
      <c r="J537" s="11" t="s">
        <v>814</v>
      </c>
      <c r="K537" s="12" t="s">
        <v>20</v>
      </c>
      <c r="L537" s="44"/>
      <c r="M537" s="30" t="str">
        <f>_xlfn.IFNA(VLOOKUP(L537,'CIP to TOP Crosswalk'!$A$2:$C$2402,2), " ")</f>
        <v xml:space="preserve"> </v>
      </c>
      <c r="N537" s="30" t="str">
        <f>_xlfn.IFNA(VLOOKUP(L537,'CIP to TOP Crosswalk'!$A$2:$C$2402,3), " ")</f>
        <v xml:space="preserve"> </v>
      </c>
    </row>
    <row r="538" spans="1:15" ht="17" x14ac:dyDescent="0.2">
      <c r="A538" s="15" t="s">
        <v>809</v>
      </c>
      <c r="B538" s="56" t="s">
        <v>815</v>
      </c>
      <c r="C538" s="5">
        <v>70600</v>
      </c>
      <c r="D538" s="5" t="s">
        <v>811</v>
      </c>
      <c r="E538" s="9"/>
      <c r="F538" s="42"/>
      <c r="G538" s="42"/>
      <c r="H538" s="42"/>
      <c r="I538" s="10">
        <v>110701</v>
      </c>
      <c r="J538" s="11" t="s">
        <v>814</v>
      </c>
      <c r="K538" s="12" t="s">
        <v>20</v>
      </c>
      <c r="L538" s="44"/>
      <c r="M538" s="30" t="str">
        <f>_xlfn.IFNA(VLOOKUP(L538,'CIP to TOP Crosswalk'!$A$2:$C$2402,2), " ")</f>
        <v xml:space="preserve"> </v>
      </c>
      <c r="N538" s="30" t="str">
        <f>_xlfn.IFNA(VLOOKUP(L538,'CIP to TOP Crosswalk'!$A$2:$C$2402,3), " ")</f>
        <v xml:space="preserve"> </v>
      </c>
    </row>
    <row r="539" spans="1:15" ht="17" x14ac:dyDescent="0.2">
      <c r="A539" s="15" t="s">
        <v>809</v>
      </c>
      <c r="B539" s="56" t="s">
        <v>816</v>
      </c>
      <c r="C539" s="5">
        <v>70710</v>
      </c>
      <c r="D539" s="5" t="s">
        <v>179</v>
      </c>
      <c r="E539" s="9" t="s">
        <v>4</v>
      </c>
      <c r="F539" s="42"/>
      <c r="G539" s="42"/>
      <c r="H539" s="42"/>
      <c r="I539" s="10">
        <v>110201</v>
      </c>
      <c r="J539" s="11" t="s">
        <v>180</v>
      </c>
      <c r="K539" s="12" t="s">
        <v>4</v>
      </c>
      <c r="L539" s="44"/>
      <c r="M539" s="30" t="str">
        <f>_xlfn.IFNA(VLOOKUP(L539,'CIP to TOP Crosswalk'!$A$2:$C$2402,2), " ")</f>
        <v xml:space="preserve"> </v>
      </c>
      <c r="N539" s="30" t="str">
        <f>_xlfn.IFNA(VLOOKUP(L539,'CIP to TOP Crosswalk'!$A$2:$C$2402,3), " ")</f>
        <v xml:space="preserve"> </v>
      </c>
    </row>
    <row r="540" spans="1:15" ht="17" x14ac:dyDescent="0.2">
      <c r="A540" s="15" t="s">
        <v>809</v>
      </c>
      <c r="B540" s="56" t="s">
        <v>817</v>
      </c>
      <c r="C540" s="5">
        <v>90100</v>
      </c>
      <c r="D540" s="5" t="s">
        <v>818</v>
      </c>
      <c r="E540" s="9"/>
      <c r="F540" s="42"/>
      <c r="G540" s="42"/>
      <c r="H540" s="42"/>
      <c r="I540" s="10">
        <v>140102</v>
      </c>
      <c r="J540" s="11" t="s">
        <v>819</v>
      </c>
      <c r="K540" s="12" t="s">
        <v>4</v>
      </c>
      <c r="L540" s="44"/>
      <c r="M540" s="30" t="str">
        <f>_xlfn.IFNA(VLOOKUP(L540,'CIP to TOP Crosswalk'!$A$2:$C$2402,2), " ")</f>
        <v xml:space="preserve"> </v>
      </c>
      <c r="N540" s="30" t="str">
        <f>_xlfn.IFNA(VLOOKUP(L540,'CIP to TOP Crosswalk'!$A$2:$C$2402,3), " ")</f>
        <v xml:space="preserve"> </v>
      </c>
    </row>
    <row r="541" spans="1:15" ht="17" x14ac:dyDescent="0.2">
      <c r="A541" s="15" t="s">
        <v>809</v>
      </c>
      <c r="B541" s="56" t="s">
        <v>820</v>
      </c>
      <c r="C541" s="5">
        <v>90100</v>
      </c>
      <c r="D541" s="5" t="s">
        <v>818</v>
      </c>
      <c r="E541" s="9"/>
      <c r="F541" s="42"/>
      <c r="G541" s="42"/>
      <c r="H541" s="42"/>
      <c r="I541" s="10">
        <v>140102</v>
      </c>
      <c r="J541" s="11" t="s">
        <v>819</v>
      </c>
      <c r="K541" s="12" t="s">
        <v>4</v>
      </c>
      <c r="L541" s="44"/>
      <c r="M541" s="30" t="str">
        <f>_xlfn.IFNA(VLOOKUP(L541,'CIP to TOP Crosswalk'!$A$2:$C$2402,2), " ")</f>
        <v xml:space="preserve"> </v>
      </c>
      <c r="N541" s="30" t="str">
        <f>_xlfn.IFNA(VLOOKUP(L541,'CIP to TOP Crosswalk'!$A$2:$C$2402,3), " ")</f>
        <v xml:space="preserve"> </v>
      </c>
    </row>
    <row r="542" spans="1:15" ht="17" x14ac:dyDescent="0.2">
      <c r="A542" s="15" t="s">
        <v>809</v>
      </c>
      <c r="B542" s="56" t="s">
        <v>821</v>
      </c>
      <c r="C542" s="5">
        <v>90100</v>
      </c>
      <c r="D542" s="5" t="s">
        <v>818</v>
      </c>
      <c r="E542" s="9"/>
      <c r="F542" s="42"/>
      <c r="G542" s="42"/>
      <c r="H542" s="42"/>
      <c r="I542" s="10">
        <v>140102</v>
      </c>
      <c r="J542" s="11" t="s">
        <v>819</v>
      </c>
      <c r="K542" s="12" t="s">
        <v>4</v>
      </c>
      <c r="L542" s="44"/>
      <c r="M542" s="30" t="str">
        <f>_xlfn.IFNA(VLOOKUP(L542,'CIP to TOP Crosswalk'!$A$2:$C$2402,2), " ")</f>
        <v xml:space="preserve"> </v>
      </c>
      <c r="N542" s="30" t="str">
        <f>_xlfn.IFNA(VLOOKUP(L542,'CIP to TOP Crosswalk'!$A$2:$C$2402,3), " ")</f>
        <v xml:space="preserve"> </v>
      </c>
    </row>
    <row r="543" spans="1:15" ht="17" x14ac:dyDescent="0.2">
      <c r="A543" s="15" t="s">
        <v>809</v>
      </c>
      <c r="B543" s="56" t="s">
        <v>822</v>
      </c>
      <c r="C543" s="5">
        <v>90100</v>
      </c>
      <c r="D543" s="5" t="s">
        <v>818</v>
      </c>
      <c r="E543" s="9"/>
      <c r="F543" s="42"/>
      <c r="G543" s="42"/>
      <c r="H543" s="42"/>
      <c r="I543" s="10">
        <v>140102</v>
      </c>
      <c r="J543" s="11" t="s">
        <v>819</v>
      </c>
      <c r="K543" s="12" t="s">
        <v>4</v>
      </c>
      <c r="L543" s="44"/>
      <c r="M543" s="30" t="str">
        <f>_xlfn.IFNA(VLOOKUP(L543,'CIP to TOP Crosswalk'!$A$2:$C$2402,2), " ")</f>
        <v xml:space="preserve"> </v>
      </c>
      <c r="N543" s="30" t="str">
        <f>_xlfn.IFNA(VLOOKUP(L543,'CIP to TOP Crosswalk'!$A$2:$C$2402,3), " ")</f>
        <v xml:space="preserve"> </v>
      </c>
    </row>
    <row r="544" spans="1:15" ht="17" x14ac:dyDescent="0.2">
      <c r="A544" s="15" t="s">
        <v>809</v>
      </c>
      <c r="B544" s="56" t="s">
        <v>823</v>
      </c>
      <c r="C544" s="5">
        <v>70710</v>
      </c>
      <c r="D544" s="5" t="s">
        <v>179</v>
      </c>
      <c r="E544" s="9" t="s">
        <v>4</v>
      </c>
      <c r="F544" s="42"/>
      <c r="G544" s="42"/>
      <c r="H544" s="42"/>
      <c r="I544" s="10">
        <v>110201</v>
      </c>
      <c r="J544" s="11" t="s">
        <v>180</v>
      </c>
      <c r="K544" s="12" t="s">
        <v>4</v>
      </c>
      <c r="L544" s="44"/>
      <c r="M544" s="30" t="str">
        <f>_xlfn.IFNA(VLOOKUP(L544,'CIP to TOP Crosswalk'!$A$2:$C$2402,2), " ")</f>
        <v xml:space="preserve"> </v>
      </c>
      <c r="N544" s="30" t="str">
        <f>_xlfn.IFNA(VLOOKUP(L544,'CIP to TOP Crosswalk'!$A$2:$C$2402,3), " ")</f>
        <v xml:space="preserve"> </v>
      </c>
    </row>
    <row r="545" spans="1:15" ht="17" x14ac:dyDescent="0.2">
      <c r="A545" s="15" t="s">
        <v>809</v>
      </c>
      <c r="B545" s="56" t="s">
        <v>824</v>
      </c>
      <c r="C545" s="5">
        <v>90100</v>
      </c>
      <c r="D545" s="5" t="s">
        <v>818</v>
      </c>
      <c r="E545" s="9"/>
      <c r="F545" s="42"/>
      <c r="G545" s="42"/>
      <c r="H545" s="42"/>
      <c r="I545" s="10">
        <v>140102</v>
      </c>
      <c r="J545" s="11" t="s">
        <v>819</v>
      </c>
      <c r="K545" s="12" t="s">
        <v>4</v>
      </c>
      <c r="L545" s="44"/>
      <c r="M545" s="30" t="str">
        <f>_xlfn.IFNA(VLOOKUP(L545,'CIP to TOP Crosswalk'!$A$2:$C$2402,2), " ")</f>
        <v xml:space="preserve"> </v>
      </c>
      <c r="N545" s="30" t="str">
        <f>_xlfn.IFNA(VLOOKUP(L545,'CIP to TOP Crosswalk'!$A$2:$C$2402,3), " ")</f>
        <v xml:space="preserve"> </v>
      </c>
    </row>
    <row r="546" spans="1:15" ht="17" x14ac:dyDescent="0.2">
      <c r="A546" s="15" t="s">
        <v>774</v>
      </c>
      <c r="B546" s="56" t="s">
        <v>825</v>
      </c>
      <c r="C546" s="5">
        <v>193000</v>
      </c>
      <c r="D546" s="5" t="s">
        <v>826</v>
      </c>
      <c r="E546" s="9"/>
      <c r="F546" s="42"/>
      <c r="G546" s="42"/>
      <c r="H546" s="42"/>
      <c r="I546" s="10">
        <v>400601</v>
      </c>
      <c r="J546" s="11" t="s">
        <v>827</v>
      </c>
      <c r="K546" s="12" t="s">
        <v>20</v>
      </c>
      <c r="L546" s="44" t="s">
        <v>828</v>
      </c>
      <c r="M546" s="30" t="str">
        <f>_xlfn.IFNA(VLOOKUP(L546,'CIP to TOP Crosswalk'!$A$2:$C$2402,2), " ")</f>
        <v>Physical Sciences, General</v>
      </c>
      <c r="N546" s="30" t="str">
        <f>_xlfn.IFNA(VLOOKUP(L546,'CIP to TOP Crosswalk'!$A$2:$C$2402,3), " ")</f>
        <v>Not CTE</v>
      </c>
      <c r="O546" s="17" t="s">
        <v>4994</v>
      </c>
    </row>
    <row r="547" spans="1:15" ht="17" x14ac:dyDescent="0.2">
      <c r="A547" s="15" t="s">
        <v>774</v>
      </c>
      <c r="B547" s="56" t="s">
        <v>829</v>
      </c>
      <c r="C547" s="5">
        <v>220600</v>
      </c>
      <c r="D547" s="5" t="s">
        <v>830</v>
      </c>
      <c r="E547" s="9"/>
      <c r="F547" s="42"/>
      <c r="G547" s="42"/>
      <c r="H547" s="42"/>
      <c r="I547" s="10">
        <v>450701</v>
      </c>
      <c r="J547" s="11" t="s">
        <v>830</v>
      </c>
      <c r="K547" s="12" t="s">
        <v>20</v>
      </c>
      <c r="L547" s="44"/>
      <c r="M547" s="30" t="str">
        <f>_xlfn.IFNA(VLOOKUP(L547,'CIP to TOP Crosswalk'!$A$2:$C$2402,2), " ")</f>
        <v xml:space="preserve"> </v>
      </c>
      <c r="N547" s="30" t="str">
        <f>_xlfn.IFNA(VLOOKUP(L547,'CIP to TOP Crosswalk'!$A$2:$C$2402,3), " ")</f>
        <v xml:space="preserve"> </v>
      </c>
    </row>
    <row r="548" spans="1:15" ht="17" x14ac:dyDescent="0.2">
      <c r="A548" s="15" t="s">
        <v>774</v>
      </c>
      <c r="B548" s="56" t="s">
        <v>831</v>
      </c>
      <c r="C548" s="5">
        <v>220600</v>
      </c>
      <c r="D548" s="5" t="s">
        <v>830</v>
      </c>
      <c r="E548" s="9"/>
      <c r="F548" s="42"/>
      <c r="G548" s="42"/>
      <c r="H548" s="42"/>
      <c r="I548" s="10">
        <v>450701</v>
      </c>
      <c r="J548" s="11" t="s">
        <v>830</v>
      </c>
      <c r="K548" s="12" t="s">
        <v>20</v>
      </c>
      <c r="L548" s="44"/>
      <c r="M548" s="30" t="str">
        <f>_xlfn.IFNA(VLOOKUP(L548,'CIP to TOP Crosswalk'!$A$2:$C$2402,2), " ")</f>
        <v xml:space="preserve"> </v>
      </c>
      <c r="N548" s="30" t="str">
        <f>_xlfn.IFNA(VLOOKUP(L548,'CIP to TOP Crosswalk'!$A$2:$C$2402,3), " ")</f>
        <v xml:space="preserve"> </v>
      </c>
    </row>
    <row r="549" spans="1:15" ht="17" x14ac:dyDescent="0.2">
      <c r="A549" s="15" t="s">
        <v>774</v>
      </c>
      <c r="B549" s="56" t="s">
        <v>832</v>
      </c>
      <c r="C549" s="5">
        <v>220600</v>
      </c>
      <c r="D549" s="5" t="s">
        <v>830</v>
      </c>
      <c r="E549" s="9"/>
      <c r="F549" s="42"/>
      <c r="G549" s="42"/>
      <c r="H549" s="42"/>
      <c r="I549" s="10">
        <v>450701</v>
      </c>
      <c r="J549" s="11" t="s">
        <v>830</v>
      </c>
      <c r="K549" s="12" t="s">
        <v>20</v>
      </c>
      <c r="L549" s="44"/>
      <c r="M549" s="30" t="str">
        <f>_xlfn.IFNA(VLOOKUP(L549,'CIP to TOP Crosswalk'!$A$2:$C$2402,2), " ")</f>
        <v xml:space="preserve"> </v>
      </c>
      <c r="N549" s="30" t="str">
        <f>_xlfn.IFNA(VLOOKUP(L549,'CIP to TOP Crosswalk'!$A$2:$C$2402,3), " ")</f>
        <v xml:space="preserve"> </v>
      </c>
    </row>
    <row r="550" spans="1:15" ht="17" x14ac:dyDescent="0.2">
      <c r="A550" s="15" t="s">
        <v>774</v>
      </c>
      <c r="B550" s="56" t="s">
        <v>833</v>
      </c>
      <c r="C550" s="5">
        <v>190100</v>
      </c>
      <c r="D550" s="5" t="s">
        <v>834</v>
      </c>
      <c r="E550" s="9"/>
      <c r="F550" s="42"/>
      <c r="G550" s="42"/>
      <c r="H550" s="42"/>
      <c r="I550" s="10">
        <v>400101</v>
      </c>
      <c r="J550" s="11" t="s">
        <v>834</v>
      </c>
      <c r="K550" s="12" t="s">
        <v>20</v>
      </c>
      <c r="L550" s="44" t="s">
        <v>835</v>
      </c>
      <c r="M550" s="30" t="s">
        <v>4998</v>
      </c>
      <c r="N550" s="30" t="str">
        <f>_xlfn.IFNA(VLOOKUP(L550,'CIP to TOP Crosswalk'!$A$2:$C$2402,3), " ")</f>
        <v>Not CTE</v>
      </c>
    </row>
    <row r="551" spans="1:15" ht="17" x14ac:dyDescent="0.2">
      <c r="A551" s="15" t="s">
        <v>774</v>
      </c>
      <c r="B551" s="56" t="s">
        <v>836</v>
      </c>
      <c r="C551" s="5">
        <v>220610</v>
      </c>
      <c r="D551" s="5" t="s">
        <v>837</v>
      </c>
      <c r="E551" s="9" t="s">
        <v>4</v>
      </c>
      <c r="F551" s="42"/>
      <c r="G551" s="42"/>
      <c r="H551" s="42"/>
      <c r="I551" s="10">
        <v>450799</v>
      </c>
      <c r="J551" s="11" t="s">
        <v>838</v>
      </c>
      <c r="K551" s="12" t="s">
        <v>24</v>
      </c>
      <c r="L551" s="44" t="s">
        <v>839</v>
      </c>
      <c r="M551" s="30" t="str">
        <f>_xlfn.IFNA(VLOOKUP(L551,'CIP to TOP Crosswalk'!$A$2:$C$2402,2), " ")</f>
        <v>Geographic Information Science and Cartography</v>
      </c>
      <c r="N551" s="30" t="str">
        <f>_xlfn.IFNA(VLOOKUP(L551,'CIP to TOP Crosswalk'!$A$2:$C$2402,3), " ")</f>
        <v>Not CTE</v>
      </c>
      <c r="O551" s="63" t="s">
        <v>4993</v>
      </c>
    </row>
    <row r="552" spans="1:15" ht="17" x14ac:dyDescent="0.2">
      <c r="A552" s="15" t="s">
        <v>774</v>
      </c>
      <c r="B552" s="56" t="s">
        <v>840</v>
      </c>
      <c r="C552" s="5">
        <v>191400</v>
      </c>
      <c r="D552" s="5" t="s">
        <v>841</v>
      </c>
      <c r="E552" s="9"/>
      <c r="F552" s="42"/>
      <c r="G552" s="42"/>
      <c r="H552" s="42"/>
      <c r="I552" s="10">
        <v>400101</v>
      </c>
      <c r="J552" s="11" t="s">
        <v>834</v>
      </c>
      <c r="K552" s="12" t="s">
        <v>20</v>
      </c>
      <c r="L552" s="44" t="s">
        <v>842</v>
      </c>
      <c r="M552" s="30" t="str">
        <f>_xlfn.IFNA(VLOOKUP(L552,'CIP to TOP Crosswalk'!$A$2:$C$2402,2), " ")</f>
        <v>Geology/Earth Science, General</v>
      </c>
      <c r="N552" s="30" t="str">
        <f>_xlfn.IFNA(VLOOKUP(L552,'CIP to TOP Crosswalk'!$A$2:$C$2402,3), " ")</f>
        <v>Not CTE</v>
      </c>
    </row>
    <row r="553" spans="1:15" ht="17" x14ac:dyDescent="0.2">
      <c r="A553" s="15" t="s">
        <v>774</v>
      </c>
      <c r="B553" s="56" t="s">
        <v>843</v>
      </c>
      <c r="C553" s="5">
        <v>191400</v>
      </c>
      <c r="D553" s="5" t="s">
        <v>841</v>
      </c>
      <c r="E553" s="9"/>
      <c r="F553" s="42"/>
      <c r="G553" s="42"/>
      <c r="H553" s="42"/>
      <c r="I553" s="10">
        <v>400601</v>
      </c>
      <c r="J553" s="11" t="s">
        <v>827</v>
      </c>
      <c r="K553" s="12" t="s">
        <v>20</v>
      </c>
      <c r="L553" s="44"/>
      <c r="M553" s="30" t="str">
        <f>_xlfn.IFNA(VLOOKUP(L553,'CIP to TOP Crosswalk'!$A$2:$C$2402,2), " ")</f>
        <v xml:space="preserve"> </v>
      </c>
      <c r="N553" s="30" t="str">
        <f>_xlfn.IFNA(VLOOKUP(L553,'CIP to TOP Crosswalk'!$A$2:$C$2402,3), " ")</f>
        <v xml:space="preserve"> </v>
      </c>
    </row>
    <row r="554" spans="1:15" ht="17" x14ac:dyDescent="0.2">
      <c r="A554" s="15" t="s">
        <v>774</v>
      </c>
      <c r="B554" s="56" t="s">
        <v>844</v>
      </c>
      <c r="C554" s="5">
        <v>191400</v>
      </c>
      <c r="D554" s="5" t="s">
        <v>841</v>
      </c>
      <c r="E554" s="9"/>
      <c r="F554" s="42"/>
      <c r="G554" s="42"/>
      <c r="H554" s="42"/>
      <c r="I554" s="10">
        <v>400601</v>
      </c>
      <c r="J554" s="11" t="s">
        <v>827</v>
      </c>
      <c r="K554" s="12" t="s">
        <v>20</v>
      </c>
      <c r="L554" s="44"/>
      <c r="M554" s="30" t="str">
        <f>_xlfn.IFNA(VLOOKUP(L554,'CIP to TOP Crosswalk'!$A$2:$C$2402,2), " ")</f>
        <v xml:space="preserve"> </v>
      </c>
      <c r="N554" s="30" t="str">
        <f>_xlfn.IFNA(VLOOKUP(L554,'CIP to TOP Crosswalk'!$A$2:$C$2402,3), " ")</f>
        <v xml:space="preserve"> </v>
      </c>
    </row>
    <row r="555" spans="1:15" ht="17" x14ac:dyDescent="0.2">
      <c r="A555" s="15" t="s">
        <v>774</v>
      </c>
      <c r="B555" s="56" t="s">
        <v>845</v>
      </c>
      <c r="C555" s="5">
        <v>191400</v>
      </c>
      <c r="D555" s="5" t="s">
        <v>841</v>
      </c>
      <c r="E555" s="9"/>
      <c r="F555" s="42"/>
      <c r="G555" s="42"/>
      <c r="H555" s="42"/>
      <c r="I555" s="10">
        <v>400601</v>
      </c>
      <c r="J555" s="11" t="s">
        <v>827</v>
      </c>
      <c r="K555" s="12" t="s">
        <v>20</v>
      </c>
      <c r="L555" s="44"/>
      <c r="M555" s="30" t="str">
        <f>_xlfn.IFNA(VLOOKUP(L555,'CIP to TOP Crosswalk'!$A$2:$C$2402,2), " ")</f>
        <v xml:space="preserve"> </v>
      </c>
      <c r="N555" s="30" t="str">
        <f>_xlfn.IFNA(VLOOKUP(L555,'CIP to TOP Crosswalk'!$A$2:$C$2402,3), " ")</f>
        <v xml:space="preserve"> </v>
      </c>
    </row>
    <row r="556" spans="1:15" ht="17" x14ac:dyDescent="0.2">
      <c r="A556" s="15" t="s">
        <v>774</v>
      </c>
      <c r="B556" s="56" t="s">
        <v>846</v>
      </c>
      <c r="C556" s="5">
        <v>191400</v>
      </c>
      <c r="D556" s="5" t="s">
        <v>841</v>
      </c>
      <c r="E556" s="9"/>
      <c r="F556" s="42"/>
      <c r="G556" s="42"/>
      <c r="H556" s="42"/>
      <c r="I556" s="10">
        <v>400601</v>
      </c>
      <c r="J556" s="11" t="s">
        <v>827</v>
      </c>
      <c r="K556" s="12" t="s">
        <v>20</v>
      </c>
      <c r="L556" s="44"/>
      <c r="M556" s="30" t="str">
        <f>_xlfn.IFNA(VLOOKUP(L556,'CIP to TOP Crosswalk'!$A$2:$C$2402,2), " ")</f>
        <v xml:space="preserve"> </v>
      </c>
      <c r="N556" s="30" t="str">
        <f>_xlfn.IFNA(VLOOKUP(L556,'CIP to TOP Crosswalk'!$A$2:$C$2402,3), " ")</f>
        <v xml:space="preserve"> </v>
      </c>
    </row>
    <row r="557" spans="1:15" ht="17" x14ac:dyDescent="0.2">
      <c r="A557" s="15" t="s">
        <v>774</v>
      </c>
      <c r="B557" s="56" t="s">
        <v>847</v>
      </c>
      <c r="C557" s="5">
        <v>191400</v>
      </c>
      <c r="D557" s="5" t="s">
        <v>841</v>
      </c>
      <c r="E557" s="9"/>
      <c r="F557" s="42"/>
      <c r="G557" s="42"/>
      <c r="H557" s="42"/>
      <c r="I557" s="10">
        <v>400601</v>
      </c>
      <c r="J557" s="11" t="s">
        <v>827</v>
      </c>
      <c r="K557" s="12" t="s">
        <v>20</v>
      </c>
      <c r="L557" s="44"/>
      <c r="M557" s="30" t="str">
        <f>_xlfn.IFNA(VLOOKUP(L557,'CIP to TOP Crosswalk'!$A$2:$C$2402,2), " ")</f>
        <v xml:space="preserve"> </v>
      </c>
      <c r="N557" s="30" t="str">
        <f>_xlfn.IFNA(VLOOKUP(L557,'CIP to TOP Crosswalk'!$A$2:$C$2402,3), " ")</f>
        <v xml:space="preserve"> </v>
      </c>
    </row>
    <row r="558" spans="1:15" ht="17" x14ac:dyDescent="0.2">
      <c r="A558" s="15" t="s">
        <v>774</v>
      </c>
      <c r="B558" s="56" t="s">
        <v>848</v>
      </c>
      <c r="C558" s="5">
        <v>191400</v>
      </c>
      <c r="D558" s="5" t="s">
        <v>841</v>
      </c>
      <c r="E558" s="9"/>
      <c r="F558" s="42"/>
      <c r="G558" s="42"/>
      <c r="H558" s="42"/>
      <c r="I558" s="10">
        <v>400601</v>
      </c>
      <c r="J558" s="11" t="s">
        <v>827</v>
      </c>
      <c r="K558" s="12" t="s">
        <v>20</v>
      </c>
      <c r="L558" s="44"/>
      <c r="M558" s="30" t="str">
        <f>_xlfn.IFNA(VLOOKUP(L558,'CIP to TOP Crosswalk'!$A$2:$C$2402,2), " ")</f>
        <v xml:space="preserve"> </v>
      </c>
      <c r="N558" s="30" t="str">
        <f>_xlfn.IFNA(VLOOKUP(L558,'CIP to TOP Crosswalk'!$A$2:$C$2402,3), " ")</f>
        <v xml:space="preserve"> </v>
      </c>
    </row>
    <row r="559" spans="1:15" ht="17" x14ac:dyDescent="0.2">
      <c r="A559" s="15" t="s">
        <v>809</v>
      </c>
      <c r="B559" s="56" t="s">
        <v>849</v>
      </c>
      <c r="C559" s="5">
        <v>170100</v>
      </c>
      <c r="D559" s="5" t="s">
        <v>850</v>
      </c>
      <c r="E559" s="9"/>
      <c r="F559" s="42"/>
      <c r="G559" s="42"/>
      <c r="H559" s="42"/>
      <c r="I559" s="10">
        <v>270101</v>
      </c>
      <c r="J559" s="11" t="s">
        <v>850</v>
      </c>
      <c r="K559" s="12" t="s">
        <v>20</v>
      </c>
      <c r="L559" s="44"/>
      <c r="M559" s="30" t="str">
        <f>_xlfn.IFNA(VLOOKUP(L559,'CIP to TOP Crosswalk'!$A$2:$C$2402,2), " ")</f>
        <v xml:space="preserve"> </v>
      </c>
      <c r="N559" s="30" t="str">
        <f>_xlfn.IFNA(VLOOKUP(L559,'CIP to TOP Crosswalk'!$A$2:$C$2402,3), " ")</f>
        <v xml:space="preserve"> </v>
      </c>
    </row>
    <row r="560" spans="1:15" ht="17" x14ac:dyDescent="0.2">
      <c r="A560" s="15" t="s">
        <v>809</v>
      </c>
      <c r="B560" s="56" t="s">
        <v>851</v>
      </c>
      <c r="C560" s="5">
        <v>170100</v>
      </c>
      <c r="D560" s="5" t="s">
        <v>850</v>
      </c>
      <c r="E560" s="9"/>
      <c r="F560" s="42"/>
      <c r="G560" s="42"/>
      <c r="H560" s="42"/>
      <c r="I560" s="10">
        <v>270101</v>
      </c>
      <c r="J560" s="11" t="s">
        <v>850</v>
      </c>
      <c r="K560" s="12" t="s">
        <v>20</v>
      </c>
      <c r="L560" s="44"/>
      <c r="M560" s="30" t="str">
        <f>_xlfn.IFNA(VLOOKUP(L560,'CIP to TOP Crosswalk'!$A$2:$C$2402,2), " ")</f>
        <v xml:space="preserve"> </v>
      </c>
      <c r="N560" s="30" t="str">
        <f>_xlfn.IFNA(VLOOKUP(L560,'CIP to TOP Crosswalk'!$A$2:$C$2402,3), " ")</f>
        <v xml:space="preserve"> </v>
      </c>
    </row>
    <row r="561" spans="1:14" ht="17" x14ac:dyDescent="0.2">
      <c r="A561" s="15" t="s">
        <v>809</v>
      </c>
      <c r="B561" s="56" t="s">
        <v>852</v>
      </c>
      <c r="C561" s="5">
        <v>170100</v>
      </c>
      <c r="D561" s="5" t="s">
        <v>850</v>
      </c>
      <c r="E561" s="9"/>
      <c r="F561" s="42"/>
      <c r="G561" s="42"/>
      <c r="H561" s="42"/>
      <c r="I561" s="10">
        <v>270101</v>
      </c>
      <c r="J561" s="11" t="s">
        <v>850</v>
      </c>
      <c r="K561" s="12" t="s">
        <v>20</v>
      </c>
      <c r="L561" s="44"/>
      <c r="M561" s="30" t="str">
        <f>_xlfn.IFNA(VLOOKUP(L561,'CIP to TOP Crosswalk'!$A$2:$C$2402,2), " ")</f>
        <v xml:space="preserve"> </v>
      </c>
      <c r="N561" s="30" t="str">
        <f>_xlfn.IFNA(VLOOKUP(L561,'CIP to TOP Crosswalk'!$A$2:$C$2402,3), " ")</f>
        <v xml:space="preserve"> </v>
      </c>
    </row>
    <row r="562" spans="1:14" ht="17" x14ac:dyDescent="0.2">
      <c r="A562" s="15" t="s">
        <v>809</v>
      </c>
      <c r="B562" s="56" t="s">
        <v>853</v>
      </c>
      <c r="C562" s="5">
        <v>170100</v>
      </c>
      <c r="D562" s="5" t="s">
        <v>850</v>
      </c>
      <c r="E562" s="9"/>
      <c r="F562" s="42"/>
      <c r="G562" s="42"/>
      <c r="H562" s="42"/>
      <c r="I562" s="10">
        <v>270101</v>
      </c>
      <c r="J562" s="11" t="s">
        <v>850</v>
      </c>
      <c r="K562" s="12" t="s">
        <v>20</v>
      </c>
      <c r="L562" s="44"/>
      <c r="M562" s="30" t="str">
        <f>_xlfn.IFNA(VLOOKUP(L562,'CIP to TOP Crosswalk'!$A$2:$C$2402,2), " ")</f>
        <v xml:space="preserve"> </v>
      </c>
      <c r="N562" s="30" t="str">
        <f>_xlfn.IFNA(VLOOKUP(L562,'CIP to TOP Crosswalk'!$A$2:$C$2402,3), " ")</f>
        <v xml:space="preserve"> </v>
      </c>
    </row>
    <row r="563" spans="1:14" ht="17" x14ac:dyDescent="0.2">
      <c r="A563" s="15" t="s">
        <v>809</v>
      </c>
      <c r="B563" s="56" t="s">
        <v>854</v>
      </c>
      <c r="C563" s="5">
        <v>170100</v>
      </c>
      <c r="D563" s="5" t="s">
        <v>850</v>
      </c>
      <c r="E563" s="9"/>
      <c r="F563" s="42"/>
      <c r="G563" s="42"/>
      <c r="H563" s="42"/>
      <c r="I563" s="10">
        <v>270101</v>
      </c>
      <c r="J563" s="11" t="s">
        <v>850</v>
      </c>
      <c r="K563" s="12" t="s">
        <v>20</v>
      </c>
      <c r="L563" s="44"/>
      <c r="M563" s="30" t="str">
        <f>_xlfn.IFNA(VLOOKUP(L563,'CIP to TOP Crosswalk'!$A$2:$C$2402,2), " ")</f>
        <v xml:space="preserve"> </v>
      </c>
      <c r="N563" s="30" t="str">
        <f>_xlfn.IFNA(VLOOKUP(L563,'CIP to TOP Crosswalk'!$A$2:$C$2402,3), " ")</f>
        <v xml:space="preserve"> </v>
      </c>
    </row>
    <row r="564" spans="1:14" ht="17" x14ac:dyDescent="0.2">
      <c r="A564" s="15" t="s">
        <v>809</v>
      </c>
      <c r="B564" s="56" t="s">
        <v>855</v>
      </c>
      <c r="C564" s="5">
        <v>170100</v>
      </c>
      <c r="D564" s="5" t="s">
        <v>850</v>
      </c>
      <c r="E564" s="9"/>
      <c r="F564" s="42"/>
      <c r="G564" s="42"/>
      <c r="H564" s="42"/>
      <c r="I564" s="10">
        <v>270101</v>
      </c>
      <c r="J564" s="11" t="s">
        <v>850</v>
      </c>
      <c r="K564" s="12" t="s">
        <v>20</v>
      </c>
      <c r="L564" s="44" t="s">
        <v>217</v>
      </c>
      <c r="M564" s="30"/>
      <c r="N564" s="30"/>
    </row>
    <row r="565" spans="1:14" ht="17" x14ac:dyDescent="0.2">
      <c r="A565" s="15" t="s">
        <v>809</v>
      </c>
      <c r="B565" s="56" t="s">
        <v>856</v>
      </c>
      <c r="C565" s="5">
        <v>170100</v>
      </c>
      <c r="D565" s="5" t="s">
        <v>850</v>
      </c>
      <c r="E565" s="9"/>
      <c r="F565" s="42"/>
      <c r="G565" s="42"/>
      <c r="H565" s="42"/>
      <c r="I565" s="10">
        <v>270101</v>
      </c>
      <c r="J565" s="11" t="s">
        <v>850</v>
      </c>
      <c r="K565" s="12" t="s">
        <v>20</v>
      </c>
      <c r="L565" s="44" t="s">
        <v>217</v>
      </c>
      <c r="M565" s="30"/>
      <c r="N565" s="30"/>
    </row>
    <row r="566" spans="1:14" ht="17" x14ac:dyDescent="0.2">
      <c r="A566" s="15" t="s">
        <v>809</v>
      </c>
      <c r="B566" s="56" t="s">
        <v>857</v>
      </c>
      <c r="C566" s="5">
        <v>170100</v>
      </c>
      <c r="D566" s="5" t="s">
        <v>850</v>
      </c>
      <c r="E566" s="9"/>
      <c r="F566" s="42"/>
      <c r="G566" s="42"/>
      <c r="H566" s="42"/>
      <c r="I566" s="10">
        <v>270101</v>
      </c>
      <c r="J566" s="11" t="s">
        <v>850</v>
      </c>
      <c r="K566" s="12" t="s">
        <v>20</v>
      </c>
      <c r="L566" s="44"/>
      <c r="M566" s="30" t="str">
        <f>_xlfn.IFNA(VLOOKUP(L566,'CIP to TOP Crosswalk'!$A$2:$C$2402,2), " ")</f>
        <v xml:space="preserve"> </v>
      </c>
      <c r="N566" s="30" t="str">
        <f>_xlfn.IFNA(VLOOKUP(L566,'CIP to TOP Crosswalk'!$A$2:$C$2402,3), " ")</f>
        <v xml:space="preserve"> </v>
      </c>
    </row>
    <row r="567" spans="1:14" ht="17" x14ac:dyDescent="0.2">
      <c r="A567" s="15" t="s">
        <v>809</v>
      </c>
      <c r="B567" s="56" t="s">
        <v>858</v>
      </c>
      <c r="C567" s="5">
        <v>170100</v>
      </c>
      <c r="D567" s="5" t="s">
        <v>850</v>
      </c>
      <c r="E567" s="9"/>
      <c r="F567" s="42"/>
      <c r="G567" s="42"/>
      <c r="H567" s="42"/>
      <c r="I567" s="10">
        <v>270101</v>
      </c>
      <c r="J567" s="11" t="s">
        <v>850</v>
      </c>
      <c r="K567" s="12" t="s">
        <v>20</v>
      </c>
      <c r="L567" s="44"/>
      <c r="M567" s="30" t="str">
        <f>_xlfn.IFNA(VLOOKUP(L567,'CIP to TOP Crosswalk'!$A$2:$C$2402,2), " ")</f>
        <v xml:space="preserve"> </v>
      </c>
      <c r="N567" s="30" t="str">
        <f>_xlfn.IFNA(VLOOKUP(L567,'CIP to TOP Crosswalk'!$A$2:$C$2402,3), " ")</f>
        <v xml:space="preserve"> </v>
      </c>
    </row>
    <row r="568" spans="1:14" ht="17" x14ac:dyDescent="0.2">
      <c r="A568" s="15" t="s">
        <v>809</v>
      </c>
      <c r="B568" s="56" t="s">
        <v>859</v>
      </c>
      <c r="C568" s="5">
        <v>170100</v>
      </c>
      <c r="D568" s="5" t="s">
        <v>850</v>
      </c>
      <c r="E568" s="9"/>
      <c r="F568" s="42"/>
      <c r="G568" s="42"/>
      <c r="H568" s="42"/>
      <c r="I568" s="10">
        <v>270101</v>
      </c>
      <c r="J568" s="11" t="s">
        <v>850</v>
      </c>
      <c r="K568" s="12" t="s">
        <v>20</v>
      </c>
      <c r="L568" s="44"/>
      <c r="M568" s="30" t="str">
        <f>_xlfn.IFNA(VLOOKUP(L568,'CIP to TOP Crosswalk'!$A$2:$C$2402,2), " ")</f>
        <v xml:space="preserve"> </v>
      </c>
      <c r="N568" s="30" t="str">
        <f>_xlfn.IFNA(VLOOKUP(L568,'CIP to TOP Crosswalk'!$A$2:$C$2402,3), " ")</f>
        <v xml:space="preserve"> </v>
      </c>
    </row>
    <row r="569" spans="1:14" ht="17" x14ac:dyDescent="0.2">
      <c r="A569" s="15" t="s">
        <v>809</v>
      </c>
      <c r="B569" s="56" t="s">
        <v>860</v>
      </c>
      <c r="C569" s="5">
        <v>170100</v>
      </c>
      <c r="D569" s="5" t="s">
        <v>850</v>
      </c>
      <c r="E569" s="9"/>
      <c r="F569" s="42"/>
      <c r="G569" s="42"/>
      <c r="H569" s="42"/>
      <c r="I569" s="10">
        <v>270101</v>
      </c>
      <c r="J569" s="11" t="s">
        <v>850</v>
      </c>
      <c r="K569" s="12" t="s">
        <v>20</v>
      </c>
      <c r="L569" s="44"/>
      <c r="M569" s="30" t="str">
        <f>_xlfn.IFNA(VLOOKUP(L569,'CIP to TOP Crosswalk'!$A$2:$C$2402,2), " ")</f>
        <v xml:space="preserve"> </v>
      </c>
      <c r="N569" s="30" t="str">
        <f>_xlfn.IFNA(VLOOKUP(L569,'CIP to TOP Crosswalk'!$A$2:$C$2402,3), " ")</f>
        <v xml:space="preserve"> </v>
      </c>
    </row>
    <row r="570" spans="1:14" ht="17" x14ac:dyDescent="0.2">
      <c r="A570" s="15" t="s">
        <v>809</v>
      </c>
      <c r="B570" s="56" t="s">
        <v>861</v>
      </c>
      <c r="C570" s="5">
        <v>170200</v>
      </c>
      <c r="D570" s="5" t="s">
        <v>862</v>
      </c>
      <c r="E570" s="9"/>
      <c r="F570" s="42"/>
      <c r="G570" s="42"/>
      <c r="H570" s="42"/>
      <c r="I570" s="10">
        <v>270199</v>
      </c>
      <c r="J570" s="11" t="s">
        <v>863</v>
      </c>
      <c r="K570" s="12" t="s">
        <v>24</v>
      </c>
      <c r="L570" s="44" t="s">
        <v>864</v>
      </c>
      <c r="M570" s="30" t="str">
        <f>_xlfn.IFNA(VLOOKUP(L570,'CIP to TOP Crosswalk'!$A$2:$C$2402,2), " ")</f>
        <v>Mathematics, General</v>
      </c>
      <c r="N570" s="30" t="str">
        <f>_xlfn.IFNA(VLOOKUP(L570,'CIP to TOP Crosswalk'!$A$2:$C$2402,3), " ")</f>
        <v>Not CTE</v>
      </c>
    </row>
    <row r="571" spans="1:14" ht="17" x14ac:dyDescent="0.2">
      <c r="A571" s="15" t="s">
        <v>809</v>
      </c>
      <c r="B571" s="56" t="s">
        <v>865</v>
      </c>
      <c r="C571" s="5">
        <v>170200</v>
      </c>
      <c r="D571" s="5" t="s">
        <v>862</v>
      </c>
      <c r="E571" s="9"/>
      <c r="F571" s="42"/>
      <c r="G571" s="42"/>
      <c r="H571" s="42"/>
      <c r="I571" s="10">
        <v>270199</v>
      </c>
      <c r="J571" s="11" t="s">
        <v>863</v>
      </c>
      <c r="K571" s="12" t="s">
        <v>24</v>
      </c>
      <c r="L571" s="44" t="s">
        <v>864</v>
      </c>
      <c r="M571" s="30" t="str">
        <f>_xlfn.IFNA(VLOOKUP(L571,'CIP to TOP Crosswalk'!$A$2:$C$2402,2), " ")</f>
        <v>Mathematics, General</v>
      </c>
      <c r="N571" s="30" t="str">
        <f>_xlfn.IFNA(VLOOKUP(L571,'CIP to TOP Crosswalk'!$A$2:$C$2402,3), " ")</f>
        <v>Not CTE</v>
      </c>
    </row>
    <row r="572" spans="1:14" ht="17" x14ac:dyDescent="0.2">
      <c r="A572" s="15" t="s">
        <v>809</v>
      </c>
      <c r="B572" s="56" t="s">
        <v>866</v>
      </c>
      <c r="C572" s="5">
        <v>170200</v>
      </c>
      <c r="D572" s="5" t="s">
        <v>862</v>
      </c>
      <c r="E572" s="9"/>
      <c r="F572" s="42"/>
      <c r="G572" s="42"/>
      <c r="H572" s="42"/>
      <c r="I572" s="10">
        <v>270199</v>
      </c>
      <c r="J572" s="11" t="s">
        <v>863</v>
      </c>
      <c r="K572" s="12" t="s">
        <v>24</v>
      </c>
      <c r="L572" s="44" t="s">
        <v>864</v>
      </c>
      <c r="M572" s="30" t="str">
        <f>_xlfn.IFNA(VLOOKUP(L572,'CIP to TOP Crosswalk'!$A$2:$C$2402,2), " ")</f>
        <v>Mathematics, General</v>
      </c>
      <c r="N572" s="30" t="str">
        <f>_xlfn.IFNA(VLOOKUP(L572,'CIP to TOP Crosswalk'!$A$2:$C$2402,3), " ")</f>
        <v>Not CTE</v>
      </c>
    </row>
    <row r="573" spans="1:14" ht="17" x14ac:dyDescent="0.2">
      <c r="A573" s="15" t="s">
        <v>809</v>
      </c>
      <c r="B573" s="56" t="s">
        <v>867</v>
      </c>
      <c r="C573" s="5">
        <v>170200</v>
      </c>
      <c r="D573" s="5" t="s">
        <v>862</v>
      </c>
      <c r="E573" s="9"/>
      <c r="F573" s="42"/>
      <c r="G573" s="42"/>
      <c r="H573" s="42"/>
      <c r="I573" s="10">
        <v>270199</v>
      </c>
      <c r="J573" s="11" t="s">
        <v>863</v>
      </c>
      <c r="K573" s="12" t="s">
        <v>24</v>
      </c>
      <c r="L573" s="44" t="s">
        <v>864</v>
      </c>
      <c r="M573" s="30" t="str">
        <f>_xlfn.IFNA(VLOOKUP(L573,'CIP to TOP Crosswalk'!$A$2:$C$2402,2), " ")</f>
        <v>Mathematics, General</v>
      </c>
      <c r="N573" s="30" t="str">
        <f>_xlfn.IFNA(VLOOKUP(L573,'CIP to TOP Crosswalk'!$A$2:$C$2402,3), " ")</f>
        <v>Not CTE</v>
      </c>
    </row>
    <row r="574" spans="1:14" ht="17" x14ac:dyDescent="0.2">
      <c r="A574" s="15" t="s">
        <v>809</v>
      </c>
      <c r="B574" s="56" t="s">
        <v>868</v>
      </c>
      <c r="C574" s="5">
        <v>170100</v>
      </c>
      <c r="D574" s="5" t="s">
        <v>850</v>
      </c>
      <c r="E574" s="9"/>
      <c r="F574" s="42"/>
      <c r="G574" s="42"/>
      <c r="H574" s="42"/>
      <c r="I574" s="10">
        <v>270199</v>
      </c>
      <c r="J574" s="11" t="s">
        <v>863</v>
      </c>
      <c r="K574" s="12" t="s">
        <v>24</v>
      </c>
      <c r="L574" s="44" t="s">
        <v>869</v>
      </c>
      <c r="M574" s="30" t="str">
        <f>_xlfn.IFNA(VLOOKUP(L574,'CIP to TOP Crosswalk'!$A$2:$C$2402,2), " ")</f>
        <v>Developmental/Remedial Mathematics</v>
      </c>
      <c r="N574" s="30" t="str">
        <f>_xlfn.IFNA(VLOOKUP(L574,'CIP to TOP Crosswalk'!$A$2:$C$2402,3), " ")</f>
        <v>Noncredit CIP</v>
      </c>
    </row>
    <row r="575" spans="1:14" ht="17" x14ac:dyDescent="0.2">
      <c r="A575" s="15" t="s">
        <v>774</v>
      </c>
      <c r="B575" s="56" t="s">
        <v>870</v>
      </c>
      <c r="C575" s="5">
        <v>190100</v>
      </c>
      <c r="D575" s="5" t="s">
        <v>834</v>
      </c>
      <c r="E575" s="9"/>
      <c r="F575" s="42"/>
      <c r="G575" s="42"/>
      <c r="H575" s="42"/>
      <c r="I575" s="10">
        <v>400101</v>
      </c>
      <c r="J575" s="11" t="s">
        <v>834</v>
      </c>
      <c r="K575" s="12" t="s">
        <v>20</v>
      </c>
      <c r="L575" s="44"/>
      <c r="M575" s="30" t="str">
        <f>_xlfn.IFNA(VLOOKUP(L575,'CIP to TOP Crosswalk'!$A$2:$C$2402,2), " ")</f>
        <v xml:space="preserve"> </v>
      </c>
      <c r="N575" s="30" t="str">
        <f>_xlfn.IFNA(VLOOKUP(L575,'CIP to TOP Crosswalk'!$A$2:$C$2402,3), " ")</f>
        <v xml:space="preserve"> </v>
      </c>
    </row>
    <row r="576" spans="1:14" ht="17" x14ac:dyDescent="0.2">
      <c r="A576" s="15" t="s">
        <v>774</v>
      </c>
      <c r="B576" s="56" t="s">
        <v>871</v>
      </c>
      <c r="C576" s="5">
        <v>190200</v>
      </c>
      <c r="D576" s="5" t="s">
        <v>872</v>
      </c>
      <c r="E576" s="9"/>
      <c r="F576" s="42"/>
      <c r="G576" s="42"/>
      <c r="H576" s="42"/>
      <c r="I576" s="10">
        <v>400801</v>
      </c>
      <c r="J576" s="11" t="s">
        <v>872</v>
      </c>
      <c r="K576" s="12" t="s">
        <v>20</v>
      </c>
      <c r="L576" s="44"/>
      <c r="M576" s="30" t="str">
        <f>_xlfn.IFNA(VLOOKUP(L576,'CIP to TOP Crosswalk'!$A$2:$C$2402,2), " ")</f>
        <v xml:space="preserve"> </v>
      </c>
      <c r="N576" s="30" t="str">
        <f>_xlfn.IFNA(VLOOKUP(L576,'CIP to TOP Crosswalk'!$A$2:$C$2402,3), " ")</f>
        <v xml:space="preserve"> </v>
      </c>
    </row>
    <row r="577" spans="1:15" ht="17" x14ac:dyDescent="0.2">
      <c r="A577" s="15" t="s">
        <v>774</v>
      </c>
      <c r="B577" s="56" t="s">
        <v>873</v>
      </c>
      <c r="C577" s="5">
        <v>190200</v>
      </c>
      <c r="D577" s="5" t="s">
        <v>872</v>
      </c>
      <c r="E577" s="9"/>
      <c r="F577" s="42"/>
      <c r="G577" s="42"/>
      <c r="H577" s="42"/>
      <c r="I577" s="10">
        <v>400801</v>
      </c>
      <c r="J577" s="11" t="s">
        <v>872</v>
      </c>
      <c r="K577" s="12" t="s">
        <v>20</v>
      </c>
      <c r="L577" s="44"/>
      <c r="M577" s="30" t="str">
        <f>_xlfn.IFNA(VLOOKUP(L577,'CIP to TOP Crosswalk'!$A$2:$C$2402,2), " ")</f>
        <v xml:space="preserve"> </v>
      </c>
      <c r="N577" s="30" t="str">
        <f>_xlfn.IFNA(VLOOKUP(L577,'CIP to TOP Crosswalk'!$A$2:$C$2402,3), " ")</f>
        <v xml:space="preserve"> </v>
      </c>
    </row>
    <row r="578" spans="1:15" ht="17" x14ac:dyDescent="0.2">
      <c r="A578" s="15" t="s">
        <v>774</v>
      </c>
      <c r="B578" s="56" t="s">
        <v>874</v>
      </c>
      <c r="C578" s="5">
        <v>190200</v>
      </c>
      <c r="D578" s="5" t="s">
        <v>872</v>
      </c>
      <c r="E578" s="9"/>
      <c r="F578" s="42"/>
      <c r="G578" s="42"/>
      <c r="H578" s="42"/>
      <c r="I578" s="10">
        <v>400801</v>
      </c>
      <c r="J578" s="11" t="s">
        <v>872</v>
      </c>
      <c r="K578" s="12" t="s">
        <v>20</v>
      </c>
      <c r="L578" s="44"/>
      <c r="M578" s="30" t="str">
        <f>_xlfn.IFNA(VLOOKUP(L578,'CIP to TOP Crosswalk'!$A$2:$C$2402,2), " ")</f>
        <v xml:space="preserve"> </v>
      </c>
      <c r="N578" s="30" t="str">
        <f>_xlfn.IFNA(VLOOKUP(L578,'CIP to TOP Crosswalk'!$A$2:$C$2402,3), " ")</f>
        <v xml:space="preserve"> </v>
      </c>
    </row>
    <row r="579" spans="1:15" ht="17" x14ac:dyDescent="0.2">
      <c r="A579" s="15" t="s">
        <v>774</v>
      </c>
      <c r="B579" s="56" t="s">
        <v>875</v>
      </c>
      <c r="C579" s="5">
        <v>190200</v>
      </c>
      <c r="D579" s="5" t="s">
        <v>872</v>
      </c>
      <c r="E579" s="9"/>
      <c r="F579" s="42"/>
      <c r="G579" s="42"/>
      <c r="H579" s="42"/>
      <c r="I579" s="10">
        <v>400801</v>
      </c>
      <c r="J579" s="11" t="s">
        <v>872</v>
      </c>
      <c r="K579" s="12" t="s">
        <v>20</v>
      </c>
      <c r="L579" s="44"/>
      <c r="M579" s="30" t="str">
        <f>_xlfn.IFNA(VLOOKUP(L579,'CIP to TOP Crosswalk'!$A$2:$C$2402,2), " ")</f>
        <v xml:space="preserve"> </v>
      </c>
      <c r="N579" s="30" t="str">
        <f>_xlfn.IFNA(VLOOKUP(L579,'CIP to TOP Crosswalk'!$A$2:$C$2402,3), " ")</f>
        <v xml:space="preserve"> </v>
      </c>
    </row>
    <row r="580" spans="1:15" ht="17" x14ac:dyDescent="0.2">
      <c r="A580" s="15" t="s">
        <v>774</v>
      </c>
      <c r="B580" s="56" t="s">
        <v>876</v>
      </c>
      <c r="C580" s="5">
        <v>190200</v>
      </c>
      <c r="D580" s="5" t="s">
        <v>872</v>
      </c>
      <c r="E580" s="9"/>
      <c r="F580" s="42"/>
      <c r="G580" s="42"/>
      <c r="H580" s="42"/>
      <c r="I580" s="10">
        <v>400801</v>
      </c>
      <c r="J580" s="11" t="s">
        <v>872</v>
      </c>
      <c r="K580" s="12" t="s">
        <v>20</v>
      </c>
      <c r="L580" s="44"/>
      <c r="M580" s="30" t="str">
        <f>_xlfn.IFNA(VLOOKUP(L580,'CIP to TOP Crosswalk'!$A$2:$C$2402,2), " ")</f>
        <v xml:space="preserve"> </v>
      </c>
      <c r="N580" s="30" t="str">
        <f>_xlfn.IFNA(VLOOKUP(L580,'CIP to TOP Crosswalk'!$A$2:$C$2402,3), " ")</f>
        <v xml:space="preserve"> </v>
      </c>
    </row>
    <row r="581" spans="1:15" ht="17" x14ac:dyDescent="0.2">
      <c r="A581" s="15" t="s">
        <v>774</v>
      </c>
      <c r="B581" s="56" t="s">
        <v>877</v>
      </c>
      <c r="C581" s="5">
        <v>190100</v>
      </c>
      <c r="D581" s="5" t="s">
        <v>834</v>
      </c>
      <c r="E581" s="9"/>
      <c r="F581" s="42"/>
      <c r="G581" s="42"/>
      <c r="H581" s="42"/>
      <c r="I581" s="10">
        <v>400101</v>
      </c>
      <c r="J581" s="11" t="s">
        <v>834</v>
      </c>
      <c r="K581" s="12" t="s">
        <v>20</v>
      </c>
      <c r="L581" s="44"/>
      <c r="M581" s="30" t="str">
        <f>_xlfn.IFNA(VLOOKUP(L581,'CIP to TOP Crosswalk'!$A$2:$C$2402,2), " ")</f>
        <v xml:space="preserve"> </v>
      </c>
      <c r="N581" s="30" t="str">
        <f>_xlfn.IFNA(VLOOKUP(L581,'CIP to TOP Crosswalk'!$A$2:$C$2402,3), " ")</f>
        <v xml:space="preserve"> </v>
      </c>
    </row>
    <row r="582" spans="1:15" ht="17" x14ac:dyDescent="0.2">
      <c r="A582" s="15" t="s">
        <v>809</v>
      </c>
      <c r="B582" s="56" t="s">
        <v>878</v>
      </c>
      <c r="C582" s="5">
        <v>170200</v>
      </c>
      <c r="D582" s="5" t="s">
        <v>862</v>
      </c>
      <c r="E582" s="9"/>
      <c r="F582" s="42"/>
      <c r="G582" s="42"/>
      <c r="H582" s="42"/>
      <c r="I582" s="10">
        <v>270199</v>
      </c>
      <c r="J582" s="11" t="s">
        <v>863</v>
      </c>
      <c r="K582" s="12" t="s">
        <v>24</v>
      </c>
      <c r="L582" s="44"/>
      <c r="M582" s="30" t="str">
        <f>_xlfn.IFNA(VLOOKUP(L582,'CIP to TOP Crosswalk'!$A$2:$C$2402,2), " ")</f>
        <v xml:space="preserve"> </v>
      </c>
      <c r="N582" s="30" t="str">
        <f>_xlfn.IFNA(VLOOKUP(L582,'CIP to TOP Crosswalk'!$A$2:$C$2402,3), " ")</f>
        <v xml:space="preserve"> </v>
      </c>
      <c r="O582" s="17" t="s">
        <v>879</v>
      </c>
    </row>
    <row r="583" spans="1:15" ht="17" x14ac:dyDescent="0.2">
      <c r="A583" s="15" t="s">
        <v>809</v>
      </c>
      <c r="B583" s="56" t="s">
        <v>880</v>
      </c>
      <c r="C583" s="5">
        <v>170100</v>
      </c>
      <c r="D583" s="5" t="s">
        <v>850</v>
      </c>
      <c r="E583" s="9"/>
      <c r="F583" s="42"/>
      <c r="G583" s="42"/>
      <c r="H583" s="42"/>
      <c r="I583" s="10">
        <v>279999</v>
      </c>
      <c r="J583" s="11" t="s">
        <v>138</v>
      </c>
      <c r="K583" s="12" t="s">
        <v>24</v>
      </c>
      <c r="L583" s="44" t="s">
        <v>217</v>
      </c>
      <c r="M583" s="30"/>
      <c r="N583" s="30"/>
    </row>
    <row r="584" spans="1:15" ht="17" x14ac:dyDescent="0.2">
      <c r="A584" s="15" t="s">
        <v>881</v>
      </c>
      <c r="B584" s="56" t="s">
        <v>882</v>
      </c>
      <c r="C584" s="5">
        <v>120100</v>
      </c>
      <c r="D584" s="5" t="s">
        <v>883</v>
      </c>
      <c r="E584" s="9" t="s">
        <v>4</v>
      </c>
      <c r="F584" s="42"/>
      <c r="G584" s="42"/>
      <c r="H584" s="42"/>
      <c r="I584" s="10">
        <v>510000</v>
      </c>
      <c r="J584" s="11" t="s">
        <v>884</v>
      </c>
      <c r="K584" s="12" t="s">
        <v>4</v>
      </c>
      <c r="L584" s="44"/>
      <c r="M584" s="30" t="str">
        <f>_xlfn.IFNA(VLOOKUP(L584,'CIP to TOP Crosswalk'!$A$2:$C$2402,2), " ")</f>
        <v xml:space="preserve"> </v>
      </c>
      <c r="N584" s="30" t="str">
        <f>_xlfn.IFNA(VLOOKUP(L584,'CIP to TOP Crosswalk'!$A$2:$C$2402,3), " ")</f>
        <v xml:space="preserve"> </v>
      </c>
    </row>
    <row r="585" spans="1:15" ht="17" x14ac:dyDescent="0.2">
      <c r="A585" s="15" t="s">
        <v>881</v>
      </c>
      <c r="B585" s="56" t="s">
        <v>885</v>
      </c>
      <c r="C585" s="5">
        <v>120100</v>
      </c>
      <c r="D585" s="5" t="s">
        <v>883</v>
      </c>
      <c r="E585" s="9" t="s">
        <v>4</v>
      </c>
      <c r="F585" s="42"/>
      <c r="G585" s="42"/>
      <c r="H585" s="42"/>
      <c r="I585" s="10">
        <v>510000</v>
      </c>
      <c r="J585" s="11" t="s">
        <v>884</v>
      </c>
      <c r="K585" s="12" t="s">
        <v>4</v>
      </c>
      <c r="L585" s="44"/>
      <c r="M585" s="30" t="str">
        <f>_xlfn.IFNA(VLOOKUP(L585,'CIP to TOP Crosswalk'!$A$2:$C$2402,2), " ")</f>
        <v xml:space="preserve"> </v>
      </c>
      <c r="N585" s="30" t="str">
        <f>_xlfn.IFNA(VLOOKUP(L585,'CIP to TOP Crosswalk'!$A$2:$C$2402,3), " ")</f>
        <v xml:space="preserve"> </v>
      </c>
    </row>
    <row r="586" spans="1:15" ht="17" x14ac:dyDescent="0.2">
      <c r="A586" s="15" t="s">
        <v>881</v>
      </c>
      <c r="B586" s="56" t="s">
        <v>886</v>
      </c>
      <c r="C586" s="5">
        <v>123010</v>
      </c>
      <c r="D586" s="5" t="s">
        <v>887</v>
      </c>
      <c r="E586" s="9" t="s">
        <v>4</v>
      </c>
      <c r="F586" s="42"/>
      <c r="G586" s="42"/>
      <c r="H586" s="42"/>
      <c r="I586" s="10">
        <v>513801</v>
      </c>
      <c r="J586" s="11" t="s">
        <v>888</v>
      </c>
      <c r="K586" s="12" t="s">
        <v>4</v>
      </c>
      <c r="L586" s="44"/>
      <c r="M586" s="30" t="str">
        <f>_xlfn.IFNA(VLOOKUP(L586,'CIP to TOP Crosswalk'!$A$2:$C$2402,2), " ")</f>
        <v xml:space="preserve"> </v>
      </c>
      <c r="N586" s="30" t="str">
        <f>_xlfn.IFNA(VLOOKUP(L586,'CIP to TOP Crosswalk'!$A$2:$C$2402,3), " ")</f>
        <v xml:space="preserve"> </v>
      </c>
    </row>
    <row r="587" spans="1:15" ht="17" x14ac:dyDescent="0.2">
      <c r="A587" s="15" t="s">
        <v>881</v>
      </c>
      <c r="B587" s="56" t="s">
        <v>889</v>
      </c>
      <c r="C587" s="5">
        <v>123010</v>
      </c>
      <c r="D587" s="5" t="s">
        <v>887</v>
      </c>
      <c r="E587" s="9" t="s">
        <v>4</v>
      </c>
      <c r="F587" s="42"/>
      <c r="G587" s="42"/>
      <c r="H587" s="42"/>
      <c r="I587" s="10">
        <v>513801</v>
      </c>
      <c r="J587" s="11" t="s">
        <v>888</v>
      </c>
      <c r="K587" s="12" t="s">
        <v>4</v>
      </c>
      <c r="L587" s="44"/>
      <c r="M587" s="30" t="str">
        <f>_xlfn.IFNA(VLOOKUP(L587,'CIP to TOP Crosswalk'!$A$2:$C$2402,2), " ")</f>
        <v xml:space="preserve"> </v>
      </c>
      <c r="N587" s="30" t="str">
        <f>_xlfn.IFNA(VLOOKUP(L587,'CIP to TOP Crosswalk'!$A$2:$C$2402,3), " ")</f>
        <v xml:space="preserve"> </v>
      </c>
    </row>
    <row r="588" spans="1:15" ht="17" x14ac:dyDescent="0.2">
      <c r="A588" s="15" t="s">
        <v>881</v>
      </c>
      <c r="B588" s="56" t="s">
        <v>890</v>
      </c>
      <c r="C588" s="5">
        <v>123010</v>
      </c>
      <c r="D588" s="5" t="s">
        <v>887</v>
      </c>
      <c r="E588" s="9" t="s">
        <v>4</v>
      </c>
      <c r="F588" s="42"/>
      <c r="G588" s="42"/>
      <c r="H588" s="42"/>
      <c r="I588" s="10">
        <v>513801</v>
      </c>
      <c r="J588" s="11" t="s">
        <v>888</v>
      </c>
      <c r="K588" s="12" t="s">
        <v>4</v>
      </c>
      <c r="L588" s="44"/>
      <c r="M588" s="30" t="str">
        <f>_xlfn.IFNA(VLOOKUP(L588,'CIP to TOP Crosswalk'!$A$2:$C$2402,2), " ")</f>
        <v xml:space="preserve"> </v>
      </c>
      <c r="N588" s="30" t="str">
        <f>_xlfn.IFNA(VLOOKUP(L588,'CIP to TOP Crosswalk'!$A$2:$C$2402,3), " ")</f>
        <v xml:space="preserve"> </v>
      </c>
    </row>
    <row r="589" spans="1:15" ht="17" x14ac:dyDescent="0.2">
      <c r="A589" s="15" t="s">
        <v>881</v>
      </c>
      <c r="B589" s="56" t="s">
        <v>891</v>
      </c>
      <c r="C589" s="5">
        <v>123010</v>
      </c>
      <c r="D589" s="5" t="s">
        <v>887</v>
      </c>
      <c r="E589" s="9" t="s">
        <v>4</v>
      </c>
      <c r="F589" s="42"/>
      <c r="G589" s="42"/>
      <c r="H589" s="42"/>
      <c r="I589" s="10">
        <v>513801</v>
      </c>
      <c r="J589" s="11" t="s">
        <v>888</v>
      </c>
      <c r="K589" s="12" t="s">
        <v>4</v>
      </c>
      <c r="L589" s="44"/>
      <c r="M589" s="30" t="str">
        <f>_xlfn.IFNA(VLOOKUP(L589,'CIP to TOP Crosswalk'!$A$2:$C$2402,2), " ")</f>
        <v xml:space="preserve"> </v>
      </c>
      <c r="N589" s="30" t="str">
        <f>_xlfn.IFNA(VLOOKUP(L589,'CIP to TOP Crosswalk'!$A$2:$C$2402,3), " ")</f>
        <v xml:space="preserve"> </v>
      </c>
    </row>
    <row r="590" spans="1:15" ht="17" x14ac:dyDescent="0.2">
      <c r="A590" s="15" t="s">
        <v>881</v>
      </c>
      <c r="B590" s="56" t="s">
        <v>892</v>
      </c>
      <c r="C590" s="5">
        <v>123010</v>
      </c>
      <c r="D590" s="5" t="s">
        <v>887</v>
      </c>
      <c r="E590" s="9" t="s">
        <v>4</v>
      </c>
      <c r="F590" s="42"/>
      <c r="G590" s="42"/>
      <c r="H590" s="42"/>
      <c r="I590" s="10">
        <v>513801</v>
      </c>
      <c r="J590" s="11" t="s">
        <v>888</v>
      </c>
      <c r="K590" s="12" t="s">
        <v>4</v>
      </c>
      <c r="L590" s="44"/>
      <c r="M590" s="30" t="str">
        <f>_xlfn.IFNA(VLOOKUP(L590,'CIP to TOP Crosswalk'!$A$2:$C$2402,2), " ")</f>
        <v xml:space="preserve"> </v>
      </c>
      <c r="N590" s="30" t="str">
        <f>_xlfn.IFNA(VLOOKUP(L590,'CIP to TOP Crosswalk'!$A$2:$C$2402,3), " ")</f>
        <v xml:space="preserve"> </v>
      </c>
    </row>
    <row r="591" spans="1:15" ht="17" x14ac:dyDescent="0.2">
      <c r="A591" s="15" t="s">
        <v>881</v>
      </c>
      <c r="B591" s="56" t="s">
        <v>893</v>
      </c>
      <c r="C591" s="5">
        <v>123010</v>
      </c>
      <c r="D591" s="5" t="s">
        <v>887</v>
      </c>
      <c r="E591" s="9" t="s">
        <v>4</v>
      </c>
      <c r="F591" s="42"/>
      <c r="G591" s="42"/>
      <c r="H591" s="42"/>
      <c r="I591" s="10">
        <v>513801</v>
      </c>
      <c r="J591" s="11" t="s">
        <v>888</v>
      </c>
      <c r="K591" s="12" t="s">
        <v>4</v>
      </c>
      <c r="L591" s="44"/>
      <c r="M591" s="30" t="str">
        <f>_xlfn.IFNA(VLOOKUP(L591,'CIP to TOP Crosswalk'!$A$2:$C$2402,2), " ")</f>
        <v xml:space="preserve"> </v>
      </c>
      <c r="N591" s="30" t="str">
        <f>_xlfn.IFNA(VLOOKUP(L591,'CIP to TOP Crosswalk'!$A$2:$C$2402,3), " ")</f>
        <v xml:space="preserve"> </v>
      </c>
    </row>
    <row r="592" spans="1:15" ht="17" x14ac:dyDescent="0.2">
      <c r="A592" s="15" t="s">
        <v>881</v>
      </c>
      <c r="B592" s="56" t="s">
        <v>894</v>
      </c>
      <c r="C592" s="5">
        <v>123010</v>
      </c>
      <c r="D592" s="5" t="s">
        <v>887</v>
      </c>
      <c r="E592" s="9" t="s">
        <v>4</v>
      </c>
      <c r="F592" s="42"/>
      <c r="G592" s="42"/>
      <c r="H592" s="42"/>
      <c r="I592" s="10">
        <v>513801</v>
      </c>
      <c r="J592" s="11" t="s">
        <v>888</v>
      </c>
      <c r="K592" s="12" t="s">
        <v>4</v>
      </c>
      <c r="L592" s="44"/>
      <c r="M592" s="30" t="str">
        <f>_xlfn.IFNA(VLOOKUP(L592,'CIP to TOP Crosswalk'!$A$2:$C$2402,2), " ")</f>
        <v xml:space="preserve"> </v>
      </c>
      <c r="N592" s="30" t="str">
        <f>_xlfn.IFNA(VLOOKUP(L592,'CIP to TOP Crosswalk'!$A$2:$C$2402,3), " ")</f>
        <v xml:space="preserve"> </v>
      </c>
    </row>
    <row r="593" spans="1:14" ht="17" x14ac:dyDescent="0.2">
      <c r="A593" s="15" t="s">
        <v>881</v>
      </c>
      <c r="B593" s="56" t="s">
        <v>895</v>
      </c>
      <c r="C593" s="5">
        <v>123010</v>
      </c>
      <c r="D593" s="5" t="s">
        <v>887</v>
      </c>
      <c r="E593" s="9" t="s">
        <v>4</v>
      </c>
      <c r="F593" s="42"/>
      <c r="G593" s="42"/>
      <c r="H593" s="42"/>
      <c r="I593" s="10">
        <v>513801</v>
      </c>
      <c r="J593" s="11" t="s">
        <v>888</v>
      </c>
      <c r="K593" s="12" t="s">
        <v>4</v>
      </c>
      <c r="L593" s="44"/>
      <c r="M593" s="30" t="str">
        <f>_xlfn.IFNA(VLOOKUP(L593,'CIP to TOP Crosswalk'!$A$2:$C$2402,2), " ")</f>
        <v xml:space="preserve"> </v>
      </c>
      <c r="N593" s="30" t="str">
        <f>_xlfn.IFNA(VLOOKUP(L593,'CIP to TOP Crosswalk'!$A$2:$C$2402,3), " ")</f>
        <v xml:space="preserve"> </v>
      </c>
    </row>
    <row r="594" spans="1:14" ht="17" x14ac:dyDescent="0.2">
      <c r="A594" s="15" t="s">
        <v>881</v>
      </c>
      <c r="B594" s="56" t="s">
        <v>896</v>
      </c>
      <c r="C594" s="5">
        <v>123010</v>
      </c>
      <c r="D594" s="5" t="s">
        <v>887</v>
      </c>
      <c r="E594" s="9" t="s">
        <v>4</v>
      </c>
      <c r="F594" s="42"/>
      <c r="G594" s="42"/>
      <c r="H594" s="42"/>
      <c r="I594" s="10">
        <v>513801</v>
      </c>
      <c r="J594" s="11" t="s">
        <v>888</v>
      </c>
      <c r="K594" s="12" t="s">
        <v>4</v>
      </c>
      <c r="L594" s="44"/>
      <c r="M594" s="30" t="str">
        <f>_xlfn.IFNA(VLOOKUP(L594,'CIP to TOP Crosswalk'!$A$2:$C$2402,2), " ")</f>
        <v xml:space="preserve"> </v>
      </c>
      <c r="N594" s="30" t="str">
        <f>_xlfn.IFNA(VLOOKUP(L594,'CIP to TOP Crosswalk'!$A$2:$C$2402,3), " ")</f>
        <v xml:space="preserve"> </v>
      </c>
    </row>
    <row r="595" spans="1:14" ht="17" x14ac:dyDescent="0.2">
      <c r="A595" s="15" t="s">
        <v>881</v>
      </c>
      <c r="B595" s="56" t="s">
        <v>897</v>
      </c>
      <c r="C595" s="5">
        <v>123010</v>
      </c>
      <c r="D595" s="5" t="s">
        <v>887</v>
      </c>
      <c r="E595" s="9" t="s">
        <v>4</v>
      </c>
      <c r="F595" s="42"/>
      <c r="G595" s="42"/>
      <c r="H595" s="42"/>
      <c r="I595" s="10">
        <v>513801</v>
      </c>
      <c r="J595" s="11" t="s">
        <v>888</v>
      </c>
      <c r="K595" s="12" t="s">
        <v>4</v>
      </c>
      <c r="L595" s="44"/>
      <c r="M595" s="30" t="str">
        <f>_xlfn.IFNA(VLOOKUP(L595,'CIP to TOP Crosswalk'!$A$2:$C$2402,2), " ")</f>
        <v xml:space="preserve"> </v>
      </c>
      <c r="N595" s="30" t="str">
        <f>_xlfn.IFNA(VLOOKUP(L595,'CIP to TOP Crosswalk'!$A$2:$C$2402,3), " ")</f>
        <v xml:space="preserve"> </v>
      </c>
    </row>
    <row r="596" spans="1:14" ht="17" x14ac:dyDescent="0.2">
      <c r="A596" s="15" t="s">
        <v>881</v>
      </c>
      <c r="B596" s="56" t="s">
        <v>898</v>
      </c>
      <c r="C596" s="5">
        <v>123010</v>
      </c>
      <c r="D596" s="5" t="s">
        <v>887</v>
      </c>
      <c r="E596" s="9" t="s">
        <v>4</v>
      </c>
      <c r="F596" s="42"/>
      <c r="G596" s="42"/>
      <c r="H596" s="42"/>
      <c r="I596" s="10">
        <v>513801</v>
      </c>
      <c r="J596" s="11" t="s">
        <v>888</v>
      </c>
      <c r="K596" s="12" t="s">
        <v>4</v>
      </c>
      <c r="L596" s="44"/>
      <c r="M596" s="30" t="str">
        <f>_xlfn.IFNA(VLOOKUP(L596,'CIP to TOP Crosswalk'!$A$2:$C$2402,2), " ")</f>
        <v xml:space="preserve"> </v>
      </c>
      <c r="N596" s="30" t="str">
        <f>_xlfn.IFNA(VLOOKUP(L596,'CIP to TOP Crosswalk'!$A$2:$C$2402,3), " ")</f>
        <v xml:space="preserve"> </v>
      </c>
    </row>
    <row r="597" spans="1:14" ht="17" x14ac:dyDescent="0.2">
      <c r="A597" s="15" t="s">
        <v>881</v>
      </c>
      <c r="B597" s="56" t="s">
        <v>899</v>
      </c>
      <c r="C597" s="5">
        <v>123010</v>
      </c>
      <c r="D597" s="5" t="s">
        <v>887</v>
      </c>
      <c r="E597" s="9" t="s">
        <v>4</v>
      </c>
      <c r="F597" s="42"/>
      <c r="G597" s="42"/>
      <c r="H597" s="42"/>
      <c r="I597" s="10">
        <v>513801</v>
      </c>
      <c r="J597" s="11" t="s">
        <v>888</v>
      </c>
      <c r="K597" s="12" t="s">
        <v>4</v>
      </c>
      <c r="L597" s="44"/>
      <c r="M597" s="30" t="str">
        <f>_xlfn.IFNA(VLOOKUP(L597,'CIP to TOP Crosswalk'!$A$2:$C$2402,2), " ")</f>
        <v xml:space="preserve"> </v>
      </c>
      <c r="N597" s="30" t="str">
        <f>_xlfn.IFNA(VLOOKUP(L597,'CIP to TOP Crosswalk'!$A$2:$C$2402,3), " ")</f>
        <v xml:space="preserve"> </v>
      </c>
    </row>
    <row r="598" spans="1:14" ht="17" x14ac:dyDescent="0.2">
      <c r="A598" s="15" t="s">
        <v>881</v>
      </c>
      <c r="B598" s="56" t="s">
        <v>900</v>
      </c>
      <c r="C598" s="5">
        <v>123010</v>
      </c>
      <c r="D598" s="5" t="s">
        <v>887</v>
      </c>
      <c r="E598" s="9" t="s">
        <v>4</v>
      </c>
      <c r="F598" s="42"/>
      <c r="G598" s="42"/>
      <c r="H598" s="42"/>
      <c r="I598" s="10">
        <v>513801</v>
      </c>
      <c r="J598" s="11" t="s">
        <v>888</v>
      </c>
      <c r="K598" s="12" t="s">
        <v>4</v>
      </c>
      <c r="L598" s="44"/>
      <c r="M598" s="30" t="str">
        <f>_xlfn.IFNA(VLOOKUP(L598,'CIP to TOP Crosswalk'!$A$2:$C$2402,2), " ")</f>
        <v xml:space="preserve"> </v>
      </c>
      <c r="N598" s="30" t="str">
        <f>_xlfn.IFNA(VLOOKUP(L598,'CIP to TOP Crosswalk'!$A$2:$C$2402,3), " ")</f>
        <v xml:space="preserve"> </v>
      </c>
    </row>
    <row r="599" spans="1:14" ht="17" x14ac:dyDescent="0.2">
      <c r="A599" s="15" t="s">
        <v>881</v>
      </c>
      <c r="B599" s="56" t="s">
        <v>901</v>
      </c>
      <c r="C599" s="5">
        <v>123010</v>
      </c>
      <c r="D599" s="5" t="s">
        <v>887</v>
      </c>
      <c r="E599" s="9" t="s">
        <v>4</v>
      </c>
      <c r="F599" s="42"/>
      <c r="G599" s="42"/>
      <c r="H599" s="42"/>
      <c r="I599" s="10">
        <v>513801</v>
      </c>
      <c r="J599" s="11" t="s">
        <v>888</v>
      </c>
      <c r="K599" s="12" t="s">
        <v>4</v>
      </c>
      <c r="L599" s="44"/>
      <c r="M599" s="30" t="str">
        <f>_xlfn.IFNA(VLOOKUP(L599,'CIP to TOP Crosswalk'!$A$2:$C$2402,2), " ")</f>
        <v xml:space="preserve"> </v>
      </c>
      <c r="N599" s="30" t="str">
        <f>_xlfn.IFNA(VLOOKUP(L599,'CIP to TOP Crosswalk'!$A$2:$C$2402,3), " ")</f>
        <v xml:space="preserve"> </v>
      </c>
    </row>
    <row r="600" spans="1:14" ht="17" x14ac:dyDescent="0.2">
      <c r="A600" s="15" t="s">
        <v>881</v>
      </c>
      <c r="B600" s="56" t="s">
        <v>902</v>
      </c>
      <c r="C600" s="5">
        <v>123010</v>
      </c>
      <c r="D600" s="5" t="s">
        <v>887</v>
      </c>
      <c r="E600" s="9" t="s">
        <v>4</v>
      </c>
      <c r="F600" s="42"/>
      <c r="G600" s="42"/>
      <c r="H600" s="42"/>
      <c r="I600" s="10">
        <v>513801</v>
      </c>
      <c r="J600" s="11" t="s">
        <v>888</v>
      </c>
      <c r="K600" s="12" t="s">
        <v>4</v>
      </c>
      <c r="L600" s="44"/>
      <c r="M600" s="30" t="str">
        <f>_xlfn.IFNA(VLOOKUP(L600,'CIP to TOP Crosswalk'!$A$2:$C$2402,2), " ")</f>
        <v xml:space="preserve"> </v>
      </c>
      <c r="N600" s="30" t="str">
        <f>_xlfn.IFNA(VLOOKUP(L600,'CIP to TOP Crosswalk'!$A$2:$C$2402,3), " ")</f>
        <v xml:space="preserve"> </v>
      </c>
    </row>
    <row r="601" spans="1:14" ht="17" x14ac:dyDescent="0.2">
      <c r="A601" s="15" t="s">
        <v>881</v>
      </c>
      <c r="B601" s="56" t="s">
        <v>903</v>
      </c>
      <c r="C601" s="5">
        <v>123010</v>
      </c>
      <c r="D601" s="5" t="s">
        <v>887</v>
      </c>
      <c r="E601" s="9" t="s">
        <v>4</v>
      </c>
      <c r="F601" s="42"/>
      <c r="G601" s="42"/>
      <c r="H601" s="42"/>
      <c r="I601" s="10">
        <v>513801</v>
      </c>
      <c r="J601" s="11" t="s">
        <v>888</v>
      </c>
      <c r="K601" s="12" t="s">
        <v>4</v>
      </c>
      <c r="L601" s="44"/>
      <c r="M601" s="30" t="str">
        <f>_xlfn.IFNA(VLOOKUP(L601,'CIP to TOP Crosswalk'!$A$2:$C$2402,2), " ")</f>
        <v xml:space="preserve"> </v>
      </c>
      <c r="N601" s="30" t="str">
        <f>_xlfn.IFNA(VLOOKUP(L601,'CIP to TOP Crosswalk'!$A$2:$C$2402,3), " ")</f>
        <v xml:space="preserve"> </v>
      </c>
    </row>
    <row r="602" spans="1:14" ht="17" x14ac:dyDescent="0.2">
      <c r="A602" s="15" t="s">
        <v>881</v>
      </c>
      <c r="B602" s="56" t="s">
        <v>904</v>
      </c>
      <c r="C602" s="5">
        <v>123010</v>
      </c>
      <c r="D602" s="5" t="s">
        <v>887</v>
      </c>
      <c r="E602" s="9" t="s">
        <v>4</v>
      </c>
      <c r="F602" s="42"/>
      <c r="G602" s="42"/>
      <c r="H602" s="42"/>
      <c r="I602" s="10">
        <v>513801</v>
      </c>
      <c r="J602" s="11" t="s">
        <v>888</v>
      </c>
      <c r="K602" s="12" t="s">
        <v>4</v>
      </c>
      <c r="L602" s="44"/>
      <c r="M602" s="30" t="str">
        <f>_xlfn.IFNA(VLOOKUP(L602,'CIP to TOP Crosswalk'!$A$2:$C$2402,2), " ")</f>
        <v xml:space="preserve"> </v>
      </c>
      <c r="N602" s="30" t="str">
        <f>_xlfn.IFNA(VLOOKUP(L602,'CIP to TOP Crosswalk'!$A$2:$C$2402,3), " ")</f>
        <v xml:space="preserve"> </v>
      </c>
    </row>
    <row r="603" spans="1:14" ht="17" x14ac:dyDescent="0.2">
      <c r="A603" s="15" t="s">
        <v>881</v>
      </c>
      <c r="B603" s="56" t="s">
        <v>905</v>
      </c>
      <c r="C603" s="5">
        <v>123010</v>
      </c>
      <c r="D603" s="5" t="s">
        <v>887</v>
      </c>
      <c r="E603" s="9" t="s">
        <v>4</v>
      </c>
      <c r="F603" s="42"/>
      <c r="G603" s="42"/>
      <c r="H603" s="42"/>
      <c r="I603" s="10">
        <v>513801</v>
      </c>
      <c r="J603" s="11" t="s">
        <v>888</v>
      </c>
      <c r="K603" s="12" t="s">
        <v>4</v>
      </c>
      <c r="L603" s="44"/>
      <c r="M603" s="30" t="str">
        <f>_xlfn.IFNA(VLOOKUP(L603,'CIP to TOP Crosswalk'!$A$2:$C$2402,2), " ")</f>
        <v xml:space="preserve"> </v>
      </c>
      <c r="N603" s="30" t="str">
        <f>_xlfn.IFNA(VLOOKUP(L603,'CIP to TOP Crosswalk'!$A$2:$C$2402,3), " ")</f>
        <v xml:space="preserve"> </v>
      </c>
    </row>
    <row r="604" spans="1:14" ht="17" x14ac:dyDescent="0.2">
      <c r="A604" s="15" t="s">
        <v>881</v>
      </c>
      <c r="B604" s="56" t="s">
        <v>906</v>
      </c>
      <c r="C604" s="5">
        <v>123010</v>
      </c>
      <c r="D604" s="5" t="s">
        <v>887</v>
      </c>
      <c r="E604" s="9" t="s">
        <v>4</v>
      </c>
      <c r="F604" s="42"/>
      <c r="G604" s="42"/>
      <c r="H604" s="42"/>
      <c r="I604" s="10">
        <v>513801</v>
      </c>
      <c r="J604" s="11" t="s">
        <v>888</v>
      </c>
      <c r="K604" s="12" t="s">
        <v>4</v>
      </c>
      <c r="L604" s="44"/>
      <c r="M604" s="30" t="str">
        <f>_xlfn.IFNA(VLOOKUP(L604,'CIP to TOP Crosswalk'!$A$2:$C$2402,2), " ")</f>
        <v xml:space="preserve"> </v>
      </c>
      <c r="N604" s="30" t="str">
        <f>_xlfn.IFNA(VLOOKUP(L604,'CIP to TOP Crosswalk'!$A$2:$C$2402,3), " ")</f>
        <v xml:space="preserve"> </v>
      </c>
    </row>
    <row r="605" spans="1:14" ht="17" x14ac:dyDescent="0.2">
      <c r="A605" s="15" t="s">
        <v>881</v>
      </c>
      <c r="B605" s="56" t="s">
        <v>907</v>
      </c>
      <c r="C605" s="5">
        <v>123010</v>
      </c>
      <c r="D605" s="5" t="s">
        <v>887</v>
      </c>
      <c r="E605" s="9" t="s">
        <v>4</v>
      </c>
      <c r="F605" s="42"/>
      <c r="G605" s="42"/>
      <c r="H605" s="42"/>
      <c r="I605" s="10">
        <v>513801</v>
      </c>
      <c r="J605" s="11" t="s">
        <v>888</v>
      </c>
      <c r="K605" s="12" t="s">
        <v>4</v>
      </c>
      <c r="L605" s="44"/>
      <c r="M605" s="30" t="str">
        <f>_xlfn.IFNA(VLOOKUP(L605,'CIP to TOP Crosswalk'!$A$2:$C$2402,2), " ")</f>
        <v xml:space="preserve"> </v>
      </c>
      <c r="N605" s="30" t="str">
        <f>_xlfn.IFNA(VLOOKUP(L605,'CIP to TOP Crosswalk'!$A$2:$C$2402,3), " ")</f>
        <v xml:space="preserve"> </v>
      </c>
    </row>
    <row r="606" spans="1:14" ht="17" x14ac:dyDescent="0.2">
      <c r="A606" s="15" t="s">
        <v>881</v>
      </c>
      <c r="B606" s="56" t="s">
        <v>908</v>
      </c>
      <c r="C606" s="5">
        <v>123010</v>
      </c>
      <c r="D606" s="5" t="s">
        <v>887</v>
      </c>
      <c r="E606" s="9" t="s">
        <v>4</v>
      </c>
      <c r="F606" s="42"/>
      <c r="G606" s="42"/>
      <c r="H606" s="42"/>
      <c r="I606" s="10">
        <v>513801</v>
      </c>
      <c r="J606" s="11" t="s">
        <v>888</v>
      </c>
      <c r="K606" s="12" t="s">
        <v>4</v>
      </c>
      <c r="L606" s="44"/>
      <c r="M606" s="30" t="str">
        <f>_xlfn.IFNA(VLOOKUP(L606,'CIP to TOP Crosswalk'!$A$2:$C$2402,2), " ")</f>
        <v xml:space="preserve"> </v>
      </c>
      <c r="N606" s="30" t="str">
        <f>_xlfn.IFNA(VLOOKUP(L606,'CIP to TOP Crosswalk'!$A$2:$C$2402,3), " ")</f>
        <v xml:space="preserve"> </v>
      </c>
    </row>
    <row r="607" spans="1:14" ht="17" x14ac:dyDescent="0.2">
      <c r="A607" s="15" t="s">
        <v>881</v>
      </c>
      <c r="B607" s="56" t="s">
        <v>909</v>
      </c>
      <c r="C607" s="5">
        <v>123010</v>
      </c>
      <c r="D607" s="5" t="s">
        <v>887</v>
      </c>
      <c r="E607" s="9" t="s">
        <v>4</v>
      </c>
      <c r="F607" s="42"/>
      <c r="G607" s="42"/>
      <c r="H607" s="42"/>
      <c r="I607" s="10">
        <v>513801</v>
      </c>
      <c r="J607" s="11" t="s">
        <v>888</v>
      </c>
      <c r="K607" s="12" t="s">
        <v>4</v>
      </c>
      <c r="L607" s="44"/>
      <c r="M607" s="30" t="str">
        <f>_xlfn.IFNA(VLOOKUP(L607,'CIP to TOP Crosswalk'!$A$2:$C$2402,2), " ")</f>
        <v xml:space="preserve"> </v>
      </c>
      <c r="N607" s="30" t="str">
        <f>_xlfn.IFNA(VLOOKUP(L607,'CIP to TOP Crosswalk'!$A$2:$C$2402,3), " ")</f>
        <v xml:space="preserve"> </v>
      </c>
    </row>
    <row r="608" spans="1:14" ht="17" x14ac:dyDescent="0.2">
      <c r="A608" s="15" t="s">
        <v>881</v>
      </c>
      <c r="B608" s="56" t="s">
        <v>910</v>
      </c>
      <c r="C608" s="5">
        <v>123010</v>
      </c>
      <c r="D608" s="5" t="s">
        <v>887</v>
      </c>
      <c r="E608" s="9" t="s">
        <v>4</v>
      </c>
      <c r="F608" s="42"/>
      <c r="G608" s="42"/>
      <c r="H608" s="42"/>
      <c r="I608" s="10">
        <v>513801</v>
      </c>
      <c r="J608" s="11" t="s">
        <v>888</v>
      </c>
      <c r="K608" s="12" t="s">
        <v>4</v>
      </c>
      <c r="L608" s="44"/>
      <c r="M608" s="30" t="str">
        <f>_xlfn.IFNA(VLOOKUP(L608,'CIP to TOP Crosswalk'!$A$2:$C$2402,2), " ")</f>
        <v xml:space="preserve"> </v>
      </c>
      <c r="N608" s="30" t="str">
        <f>_xlfn.IFNA(VLOOKUP(L608,'CIP to TOP Crosswalk'!$A$2:$C$2402,3), " ")</f>
        <v xml:space="preserve"> </v>
      </c>
    </row>
    <row r="609" spans="1:14" ht="17" x14ac:dyDescent="0.2">
      <c r="A609" s="15" t="s">
        <v>881</v>
      </c>
      <c r="B609" s="56" t="s">
        <v>911</v>
      </c>
      <c r="C609" s="5">
        <v>123010</v>
      </c>
      <c r="D609" s="5" t="s">
        <v>887</v>
      </c>
      <c r="E609" s="9" t="s">
        <v>4</v>
      </c>
      <c r="F609" s="42"/>
      <c r="G609" s="42"/>
      <c r="H609" s="42"/>
      <c r="I609" s="10">
        <v>513801</v>
      </c>
      <c r="J609" s="11" t="s">
        <v>888</v>
      </c>
      <c r="K609" s="12" t="s">
        <v>4</v>
      </c>
      <c r="L609" s="44"/>
      <c r="M609" s="30" t="str">
        <f>_xlfn.IFNA(VLOOKUP(L609,'CIP to TOP Crosswalk'!$A$2:$C$2402,2), " ")</f>
        <v xml:space="preserve"> </v>
      </c>
      <c r="N609" s="30" t="str">
        <f>_xlfn.IFNA(VLOOKUP(L609,'CIP to TOP Crosswalk'!$A$2:$C$2402,3), " ")</f>
        <v xml:space="preserve"> </v>
      </c>
    </row>
    <row r="610" spans="1:14" ht="17" x14ac:dyDescent="0.2">
      <c r="A610" s="15" t="s">
        <v>881</v>
      </c>
      <c r="B610" s="56" t="s">
        <v>912</v>
      </c>
      <c r="C610" s="5">
        <v>120100</v>
      </c>
      <c r="D610" s="5" t="s">
        <v>883</v>
      </c>
      <c r="E610" s="9" t="s">
        <v>4</v>
      </c>
      <c r="F610" s="42"/>
      <c r="G610" s="42"/>
      <c r="H610" s="42"/>
      <c r="I610" s="10">
        <v>510000</v>
      </c>
      <c r="J610" s="11" t="s">
        <v>884</v>
      </c>
      <c r="K610" s="12" t="s">
        <v>4</v>
      </c>
      <c r="L610" s="44"/>
      <c r="M610" s="30" t="str">
        <f>_xlfn.IFNA(VLOOKUP(L610,'CIP to TOP Crosswalk'!$A$2:$C$2402,2), " ")</f>
        <v xml:space="preserve"> </v>
      </c>
      <c r="N610" s="30" t="str">
        <f>_xlfn.IFNA(VLOOKUP(L610,'CIP to TOP Crosswalk'!$A$2:$C$2402,3), " ")</f>
        <v xml:space="preserve"> </v>
      </c>
    </row>
    <row r="611" spans="1:14" ht="17" x14ac:dyDescent="0.2">
      <c r="A611" s="15" t="s">
        <v>881</v>
      </c>
      <c r="B611" s="56" t="s">
        <v>913</v>
      </c>
      <c r="C611" s="5">
        <v>123030</v>
      </c>
      <c r="D611" s="5" t="s">
        <v>914</v>
      </c>
      <c r="E611" s="9" t="s">
        <v>4</v>
      </c>
      <c r="F611" s="42"/>
      <c r="G611" s="42"/>
      <c r="H611" s="42"/>
      <c r="I611" s="10">
        <v>513902</v>
      </c>
      <c r="J611" s="11" t="s">
        <v>915</v>
      </c>
      <c r="K611" s="12" t="s">
        <v>4</v>
      </c>
      <c r="L611" s="44"/>
      <c r="M611" s="30" t="str">
        <f>_xlfn.IFNA(VLOOKUP(L611,'CIP to TOP Crosswalk'!$A$2:$C$2402,2), " ")</f>
        <v xml:space="preserve"> </v>
      </c>
      <c r="N611" s="30" t="str">
        <f>_xlfn.IFNA(VLOOKUP(L611,'CIP to TOP Crosswalk'!$A$2:$C$2402,3), " ")</f>
        <v xml:space="preserve"> </v>
      </c>
    </row>
    <row r="612" spans="1:14" ht="17" x14ac:dyDescent="0.2">
      <c r="A612" s="15" t="s">
        <v>881</v>
      </c>
      <c r="B612" s="56" t="s">
        <v>916</v>
      </c>
      <c r="C612" s="5">
        <v>123000</v>
      </c>
      <c r="D612" s="5" t="s">
        <v>917</v>
      </c>
      <c r="E612" s="9" t="s">
        <v>4</v>
      </c>
      <c r="F612" s="42"/>
      <c r="G612" s="42"/>
      <c r="H612" s="42"/>
      <c r="I612" s="10">
        <v>513801</v>
      </c>
      <c r="J612" s="11" t="s">
        <v>888</v>
      </c>
      <c r="K612" s="12" t="s">
        <v>4</v>
      </c>
      <c r="L612" s="44"/>
      <c r="M612" s="30" t="str">
        <f>_xlfn.IFNA(VLOOKUP(L612,'CIP to TOP Crosswalk'!$A$2:$C$2402,2), " ")</f>
        <v xml:space="preserve"> </v>
      </c>
      <c r="N612" s="30" t="str">
        <f>_xlfn.IFNA(VLOOKUP(L612,'CIP to TOP Crosswalk'!$A$2:$C$2402,3), " ")</f>
        <v xml:space="preserve"> </v>
      </c>
    </row>
    <row r="613" spans="1:14" ht="17" x14ac:dyDescent="0.2">
      <c r="A613" s="15" t="s">
        <v>881</v>
      </c>
      <c r="B613" s="56" t="s">
        <v>918</v>
      </c>
      <c r="C613" s="5">
        <v>122100</v>
      </c>
      <c r="D613" s="5" t="s">
        <v>919</v>
      </c>
      <c r="E613" s="9" t="s">
        <v>4</v>
      </c>
      <c r="F613" s="42"/>
      <c r="G613" s="42"/>
      <c r="H613" s="42"/>
      <c r="I613" s="10">
        <v>510805</v>
      </c>
      <c r="J613" s="11" t="s">
        <v>920</v>
      </c>
      <c r="K613" s="12" t="s">
        <v>4</v>
      </c>
      <c r="L613" s="44"/>
      <c r="M613" s="30" t="str">
        <f>_xlfn.IFNA(VLOOKUP(L613,'CIP to TOP Crosswalk'!$A$2:$C$2402,2), " ")</f>
        <v xml:space="preserve"> </v>
      </c>
      <c r="N613" s="30" t="str">
        <f>_xlfn.IFNA(VLOOKUP(L613,'CIP to TOP Crosswalk'!$A$2:$C$2402,3), " ")</f>
        <v xml:space="preserve"> </v>
      </c>
    </row>
    <row r="614" spans="1:14" ht="17" x14ac:dyDescent="0.2">
      <c r="A614" s="15" t="s">
        <v>881</v>
      </c>
      <c r="B614" s="56" t="s">
        <v>921</v>
      </c>
      <c r="C614" s="5">
        <v>122100</v>
      </c>
      <c r="D614" s="5" t="s">
        <v>919</v>
      </c>
      <c r="E614" s="9" t="s">
        <v>4</v>
      </c>
      <c r="F614" s="42"/>
      <c r="G614" s="42"/>
      <c r="H614" s="42"/>
      <c r="I614" s="10">
        <v>510805</v>
      </c>
      <c r="J614" s="11" t="s">
        <v>920</v>
      </c>
      <c r="K614" s="12" t="s">
        <v>4</v>
      </c>
      <c r="L614" s="44"/>
      <c r="M614" s="30" t="str">
        <f>_xlfn.IFNA(VLOOKUP(L614,'CIP to TOP Crosswalk'!$A$2:$C$2402,2), " ")</f>
        <v xml:space="preserve"> </v>
      </c>
      <c r="N614" s="30" t="str">
        <f>_xlfn.IFNA(VLOOKUP(L614,'CIP to TOP Crosswalk'!$A$2:$C$2402,3), " ")</f>
        <v xml:space="preserve"> </v>
      </c>
    </row>
    <row r="615" spans="1:14" ht="17" x14ac:dyDescent="0.2">
      <c r="A615" s="15" t="s">
        <v>881</v>
      </c>
      <c r="B615" s="56" t="s">
        <v>922</v>
      </c>
      <c r="C615" s="5">
        <v>122100</v>
      </c>
      <c r="D615" s="5" t="s">
        <v>919</v>
      </c>
      <c r="E615" s="9" t="s">
        <v>4</v>
      </c>
      <c r="F615" s="42"/>
      <c r="G615" s="42"/>
      <c r="H615" s="42"/>
      <c r="I615" s="10">
        <v>510805</v>
      </c>
      <c r="J615" s="11" t="s">
        <v>920</v>
      </c>
      <c r="K615" s="12" t="s">
        <v>4</v>
      </c>
      <c r="L615" s="44"/>
      <c r="M615" s="30" t="str">
        <f>_xlfn.IFNA(VLOOKUP(L615,'CIP to TOP Crosswalk'!$A$2:$C$2402,2), " ")</f>
        <v xml:space="preserve"> </v>
      </c>
      <c r="N615" s="30" t="str">
        <f>_xlfn.IFNA(VLOOKUP(L615,'CIP to TOP Crosswalk'!$A$2:$C$2402,3), " ")</f>
        <v xml:space="preserve"> </v>
      </c>
    </row>
    <row r="616" spans="1:14" ht="17" x14ac:dyDescent="0.2">
      <c r="A616" s="15" t="s">
        <v>881</v>
      </c>
      <c r="B616" s="56" t="s">
        <v>923</v>
      </c>
      <c r="C616" s="5">
        <v>122100</v>
      </c>
      <c r="D616" s="5" t="s">
        <v>919</v>
      </c>
      <c r="E616" s="9" t="s">
        <v>4</v>
      </c>
      <c r="F616" s="42"/>
      <c r="G616" s="42"/>
      <c r="H616" s="42"/>
      <c r="I616" s="10">
        <v>510805</v>
      </c>
      <c r="J616" s="11" t="s">
        <v>920</v>
      </c>
      <c r="K616" s="12" t="s">
        <v>4</v>
      </c>
      <c r="L616" s="44"/>
      <c r="M616" s="30" t="str">
        <f>_xlfn.IFNA(VLOOKUP(L616,'CIP to TOP Crosswalk'!$A$2:$C$2402,2), " ")</f>
        <v xml:space="preserve"> </v>
      </c>
      <c r="N616" s="30" t="str">
        <f>_xlfn.IFNA(VLOOKUP(L616,'CIP to TOP Crosswalk'!$A$2:$C$2402,3), " ")</f>
        <v xml:space="preserve"> </v>
      </c>
    </row>
    <row r="617" spans="1:14" ht="17" x14ac:dyDescent="0.2">
      <c r="A617" s="15" t="s">
        <v>881</v>
      </c>
      <c r="B617" s="56" t="s">
        <v>924</v>
      </c>
      <c r="C617" s="5">
        <v>122100</v>
      </c>
      <c r="D617" s="5" t="s">
        <v>919</v>
      </c>
      <c r="E617" s="9" t="s">
        <v>4</v>
      </c>
      <c r="F617" s="42"/>
      <c r="G617" s="42"/>
      <c r="H617" s="42"/>
      <c r="I617" s="10">
        <v>510805</v>
      </c>
      <c r="J617" s="11" t="s">
        <v>920</v>
      </c>
      <c r="K617" s="12" t="s">
        <v>4</v>
      </c>
      <c r="L617" s="44"/>
      <c r="M617" s="30" t="str">
        <f>_xlfn.IFNA(VLOOKUP(L617,'CIP to TOP Crosswalk'!$A$2:$C$2402,2), " ")</f>
        <v xml:space="preserve"> </v>
      </c>
      <c r="N617" s="30" t="str">
        <f>_xlfn.IFNA(VLOOKUP(L617,'CIP to TOP Crosswalk'!$A$2:$C$2402,3), " ")</f>
        <v xml:space="preserve"> </v>
      </c>
    </row>
    <row r="618" spans="1:14" ht="17" x14ac:dyDescent="0.2">
      <c r="A618" s="15" t="s">
        <v>881</v>
      </c>
      <c r="B618" s="56" t="s">
        <v>925</v>
      </c>
      <c r="C618" s="5">
        <v>122100</v>
      </c>
      <c r="D618" s="5" t="s">
        <v>919</v>
      </c>
      <c r="E618" s="9" t="s">
        <v>4</v>
      </c>
      <c r="F618" s="42"/>
      <c r="G618" s="42"/>
      <c r="H618" s="42"/>
      <c r="I618" s="10">
        <v>510805</v>
      </c>
      <c r="J618" s="11" t="s">
        <v>920</v>
      </c>
      <c r="K618" s="12" t="s">
        <v>4</v>
      </c>
      <c r="L618" s="44"/>
      <c r="M618" s="30" t="str">
        <f>_xlfn.IFNA(VLOOKUP(L618,'CIP to TOP Crosswalk'!$A$2:$C$2402,2), " ")</f>
        <v xml:space="preserve"> </v>
      </c>
      <c r="N618" s="30" t="str">
        <f>_xlfn.IFNA(VLOOKUP(L618,'CIP to TOP Crosswalk'!$A$2:$C$2402,3), " ")</f>
        <v xml:space="preserve"> </v>
      </c>
    </row>
    <row r="619" spans="1:14" ht="17" x14ac:dyDescent="0.2">
      <c r="A619" s="15" t="s">
        <v>881</v>
      </c>
      <c r="B619" s="56" t="s">
        <v>926</v>
      </c>
      <c r="C619" s="5">
        <v>122100</v>
      </c>
      <c r="D619" s="5" t="s">
        <v>919</v>
      </c>
      <c r="E619" s="9" t="s">
        <v>4</v>
      </c>
      <c r="F619" s="42"/>
      <c r="G619" s="42"/>
      <c r="H619" s="42"/>
      <c r="I619" s="10">
        <v>510805</v>
      </c>
      <c r="J619" s="11" t="s">
        <v>920</v>
      </c>
      <c r="K619" s="12" t="s">
        <v>4</v>
      </c>
      <c r="L619" s="44"/>
      <c r="M619" s="30" t="str">
        <f>_xlfn.IFNA(VLOOKUP(L619,'CIP to TOP Crosswalk'!$A$2:$C$2402,2), " ")</f>
        <v xml:space="preserve"> </v>
      </c>
      <c r="N619" s="30" t="str">
        <f>_xlfn.IFNA(VLOOKUP(L619,'CIP to TOP Crosswalk'!$A$2:$C$2402,3), " ")</f>
        <v xml:space="preserve"> </v>
      </c>
    </row>
    <row r="620" spans="1:14" ht="17" x14ac:dyDescent="0.2">
      <c r="A620" s="15" t="s">
        <v>881</v>
      </c>
      <c r="B620" s="56" t="s">
        <v>927</v>
      </c>
      <c r="C620" s="5">
        <v>122100</v>
      </c>
      <c r="D620" s="5" t="s">
        <v>919</v>
      </c>
      <c r="E620" s="9" t="s">
        <v>4</v>
      </c>
      <c r="F620" s="42"/>
      <c r="G620" s="42"/>
      <c r="H620" s="42"/>
      <c r="I620" s="10">
        <v>510805</v>
      </c>
      <c r="J620" s="11" t="s">
        <v>920</v>
      </c>
      <c r="K620" s="12" t="s">
        <v>4</v>
      </c>
      <c r="L620" s="44"/>
      <c r="M620" s="30" t="str">
        <f>_xlfn.IFNA(VLOOKUP(L620,'CIP to TOP Crosswalk'!$A$2:$C$2402,2), " ")</f>
        <v xml:space="preserve"> </v>
      </c>
      <c r="N620" s="30" t="str">
        <f>_xlfn.IFNA(VLOOKUP(L620,'CIP to TOP Crosswalk'!$A$2:$C$2402,3), " ")</f>
        <v xml:space="preserve"> </v>
      </c>
    </row>
    <row r="621" spans="1:14" ht="17" x14ac:dyDescent="0.2">
      <c r="A621" s="15" t="s">
        <v>881</v>
      </c>
      <c r="B621" s="56" t="s">
        <v>928</v>
      </c>
      <c r="C621" s="5">
        <v>122100</v>
      </c>
      <c r="D621" s="5" t="s">
        <v>919</v>
      </c>
      <c r="E621" s="9" t="s">
        <v>4</v>
      </c>
      <c r="F621" s="42"/>
      <c r="G621" s="42"/>
      <c r="H621" s="42"/>
      <c r="I621" s="10">
        <v>510805</v>
      </c>
      <c r="J621" s="11" t="s">
        <v>920</v>
      </c>
      <c r="K621" s="12" t="s">
        <v>4</v>
      </c>
      <c r="L621" s="44"/>
      <c r="M621" s="30" t="str">
        <f>_xlfn.IFNA(VLOOKUP(L621,'CIP to TOP Crosswalk'!$A$2:$C$2402,2), " ")</f>
        <v xml:space="preserve"> </v>
      </c>
      <c r="N621" s="30" t="str">
        <f>_xlfn.IFNA(VLOOKUP(L621,'CIP to TOP Crosswalk'!$A$2:$C$2402,3), " ")</f>
        <v xml:space="preserve"> </v>
      </c>
    </row>
    <row r="622" spans="1:14" ht="17" x14ac:dyDescent="0.2">
      <c r="A622" s="15" t="s">
        <v>881</v>
      </c>
      <c r="B622" s="56" t="s">
        <v>929</v>
      </c>
      <c r="C622" s="5">
        <v>122100</v>
      </c>
      <c r="D622" s="5" t="s">
        <v>919</v>
      </c>
      <c r="E622" s="9" t="s">
        <v>4</v>
      </c>
      <c r="F622" s="42"/>
      <c r="G622" s="42"/>
      <c r="H622" s="42"/>
      <c r="I622" s="10">
        <v>510805</v>
      </c>
      <c r="J622" s="11" t="s">
        <v>920</v>
      </c>
      <c r="K622" s="12" t="s">
        <v>4</v>
      </c>
      <c r="L622" s="44"/>
      <c r="M622" s="30" t="str">
        <f>_xlfn.IFNA(VLOOKUP(L622,'CIP to TOP Crosswalk'!$A$2:$C$2402,2), " ")</f>
        <v xml:space="preserve"> </v>
      </c>
      <c r="N622" s="30" t="str">
        <f>_xlfn.IFNA(VLOOKUP(L622,'CIP to TOP Crosswalk'!$A$2:$C$2402,3), " ")</f>
        <v xml:space="preserve"> </v>
      </c>
    </row>
    <row r="623" spans="1:14" ht="17" x14ac:dyDescent="0.2">
      <c r="A623" s="15" t="s">
        <v>881</v>
      </c>
      <c r="B623" s="56" t="s">
        <v>930</v>
      </c>
      <c r="C623" s="5">
        <v>122100</v>
      </c>
      <c r="D623" s="5" t="s">
        <v>919</v>
      </c>
      <c r="E623" s="9" t="s">
        <v>4</v>
      </c>
      <c r="F623" s="42"/>
      <c r="G623" s="42"/>
      <c r="H623" s="42"/>
      <c r="I623" s="10">
        <v>510805</v>
      </c>
      <c r="J623" s="11" t="s">
        <v>920</v>
      </c>
      <c r="K623" s="12" t="s">
        <v>4</v>
      </c>
      <c r="L623" s="44"/>
      <c r="M623" s="30" t="str">
        <f>_xlfn.IFNA(VLOOKUP(L623,'CIP to TOP Crosswalk'!$A$2:$C$2402,2), " ")</f>
        <v xml:space="preserve"> </v>
      </c>
      <c r="N623" s="30" t="str">
        <f>_xlfn.IFNA(VLOOKUP(L623,'CIP to TOP Crosswalk'!$A$2:$C$2402,3), " ")</f>
        <v xml:space="preserve"> </v>
      </c>
    </row>
    <row r="624" spans="1:14" ht="17" x14ac:dyDescent="0.2">
      <c r="A624" s="15" t="s">
        <v>881</v>
      </c>
      <c r="B624" s="56" t="s">
        <v>931</v>
      </c>
      <c r="C624" s="5">
        <v>122100</v>
      </c>
      <c r="D624" s="5" t="s">
        <v>919</v>
      </c>
      <c r="E624" s="9" t="s">
        <v>4</v>
      </c>
      <c r="F624" s="42"/>
      <c r="G624" s="42"/>
      <c r="H624" s="42"/>
      <c r="I624" s="10">
        <v>510805</v>
      </c>
      <c r="J624" s="11" t="s">
        <v>920</v>
      </c>
      <c r="K624" s="12" t="s">
        <v>4</v>
      </c>
      <c r="L624" s="44"/>
      <c r="M624" s="30" t="str">
        <f>_xlfn.IFNA(VLOOKUP(L624,'CIP to TOP Crosswalk'!$A$2:$C$2402,2), " ")</f>
        <v xml:space="preserve"> </v>
      </c>
      <c r="N624" s="30" t="str">
        <f>_xlfn.IFNA(VLOOKUP(L624,'CIP to TOP Crosswalk'!$A$2:$C$2402,3), " ")</f>
        <v xml:space="preserve"> </v>
      </c>
    </row>
    <row r="625" spans="1:14" ht="17" x14ac:dyDescent="0.2">
      <c r="A625" s="15" t="s">
        <v>881</v>
      </c>
      <c r="B625" s="56" t="s">
        <v>932</v>
      </c>
      <c r="C625" s="5">
        <v>122200</v>
      </c>
      <c r="D625" s="5" t="s">
        <v>933</v>
      </c>
      <c r="E625" s="9" t="s">
        <v>4</v>
      </c>
      <c r="F625" s="42"/>
      <c r="G625" s="42"/>
      <c r="H625" s="42"/>
      <c r="I625" s="10">
        <v>510806</v>
      </c>
      <c r="J625" s="11" t="s">
        <v>934</v>
      </c>
      <c r="K625" s="12" t="s">
        <v>4</v>
      </c>
      <c r="L625" s="44"/>
      <c r="M625" s="30" t="str">
        <f>_xlfn.IFNA(VLOOKUP(L625,'CIP to TOP Crosswalk'!$A$2:$C$2402,2), " ")</f>
        <v xml:space="preserve"> </v>
      </c>
      <c r="N625" s="30" t="str">
        <f>_xlfn.IFNA(VLOOKUP(L625,'CIP to TOP Crosswalk'!$A$2:$C$2402,3), " ")</f>
        <v xml:space="preserve"> </v>
      </c>
    </row>
    <row r="626" spans="1:14" ht="17" x14ac:dyDescent="0.2">
      <c r="A626" s="15" t="s">
        <v>881</v>
      </c>
      <c r="B626" s="56" t="s">
        <v>935</v>
      </c>
      <c r="C626" s="5">
        <v>122200</v>
      </c>
      <c r="D626" s="5" t="s">
        <v>933</v>
      </c>
      <c r="E626" s="9" t="s">
        <v>4</v>
      </c>
      <c r="F626" s="42"/>
      <c r="G626" s="42"/>
      <c r="H626" s="42"/>
      <c r="I626" s="10">
        <v>510806</v>
      </c>
      <c r="J626" s="11" t="s">
        <v>934</v>
      </c>
      <c r="K626" s="12" t="s">
        <v>4</v>
      </c>
      <c r="L626" s="44"/>
      <c r="M626" s="30" t="str">
        <f>_xlfn.IFNA(VLOOKUP(L626,'CIP to TOP Crosswalk'!$A$2:$C$2402,2), " ")</f>
        <v xml:space="preserve"> </v>
      </c>
      <c r="N626" s="30" t="str">
        <f>_xlfn.IFNA(VLOOKUP(L626,'CIP to TOP Crosswalk'!$A$2:$C$2402,3), " ")</f>
        <v xml:space="preserve"> </v>
      </c>
    </row>
    <row r="627" spans="1:14" ht="17" x14ac:dyDescent="0.2">
      <c r="A627" s="15" t="s">
        <v>881</v>
      </c>
      <c r="B627" s="56" t="s">
        <v>936</v>
      </c>
      <c r="C627" s="5">
        <v>122200</v>
      </c>
      <c r="D627" s="5" t="s">
        <v>933</v>
      </c>
      <c r="E627" s="9" t="s">
        <v>4</v>
      </c>
      <c r="F627" s="42"/>
      <c r="G627" s="42"/>
      <c r="H627" s="42"/>
      <c r="I627" s="10">
        <v>510806</v>
      </c>
      <c r="J627" s="11" t="s">
        <v>934</v>
      </c>
      <c r="K627" s="12" t="s">
        <v>4</v>
      </c>
      <c r="L627" s="44"/>
      <c r="M627" s="30" t="str">
        <f>_xlfn.IFNA(VLOOKUP(L627,'CIP to TOP Crosswalk'!$A$2:$C$2402,2), " ")</f>
        <v xml:space="preserve"> </v>
      </c>
      <c r="N627" s="30" t="str">
        <f>_xlfn.IFNA(VLOOKUP(L627,'CIP to TOP Crosswalk'!$A$2:$C$2402,3), " ")</f>
        <v xml:space="preserve"> </v>
      </c>
    </row>
    <row r="628" spans="1:14" ht="17" x14ac:dyDescent="0.2">
      <c r="A628" s="15" t="s">
        <v>881</v>
      </c>
      <c r="B628" s="56" t="s">
        <v>937</v>
      </c>
      <c r="C628" s="5">
        <v>122200</v>
      </c>
      <c r="D628" s="5" t="s">
        <v>933</v>
      </c>
      <c r="E628" s="9" t="s">
        <v>4</v>
      </c>
      <c r="F628" s="42"/>
      <c r="G628" s="42"/>
      <c r="H628" s="42"/>
      <c r="I628" s="10">
        <v>510806</v>
      </c>
      <c r="J628" s="11" t="s">
        <v>934</v>
      </c>
      <c r="K628" s="12" t="s">
        <v>4</v>
      </c>
      <c r="L628" s="44"/>
      <c r="M628" s="30" t="str">
        <f>_xlfn.IFNA(VLOOKUP(L628,'CIP to TOP Crosswalk'!$A$2:$C$2402,2), " ")</f>
        <v xml:space="preserve"> </v>
      </c>
      <c r="N628" s="30" t="str">
        <f>_xlfn.IFNA(VLOOKUP(L628,'CIP to TOP Crosswalk'!$A$2:$C$2402,3), " ")</f>
        <v xml:space="preserve"> </v>
      </c>
    </row>
    <row r="629" spans="1:14" ht="17" x14ac:dyDescent="0.2">
      <c r="A629" s="15" t="s">
        <v>881</v>
      </c>
      <c r="B629" s="56" t="s">
        <v>938</v>
      </c>
      <c r="C629" s="5">
        <v>122200</v>
      </c>
      <c r="D629" s="5" t="s">
        <v>933</v>
      </c>
      <c r="E629" s="9" t="s">
        <v>4</v>
      </c>
      <c r="F629" s="42"/>
      <c r="G629" s="42"/>
      <c r="H629" s="42"/>
      <c r="I629" s="10">
        <v>510806</v>
      </c>
      <c r="J629" s="11" t="s">
        <v>934</v>
      </c>
      <c r="K629" s="12" t="s">
        <v>4</v>
      </c>
      <c r="L629" s="44"/>
      <c r="M629" s="30" t="str">
        <f>_xlfn.IFNA(VLOOKUP(L629,'CIP to TOP Crosswalk'!$A$2:$C$2402,2), " ")</f>
        <v xml:space="preserve"> </v>
      </c>
      <c r="N629" s="30" t="str">
        <f>_xlfn.IFNA(VLOOKUP(L629,'CIP to TOP Crosswalk'!$A$2:$C$2402,3), " ")</f>
        <v xml:space="preserve"> </v>
      </c>
    </row>
    <row r="630" spans="1:14" ht="17" x14ac:dyDescent="0.2">
      <c r="A630" s="15" t="s">
        <v>881</v>
      </c>
      <c r="B630" s="56" t="s">
        <v>939</v>
      </c>
      <c r="C630" s="5">
        <v>122200</v>
      </c>
      <c r="D630" s="5" t="s">
        <v>933</v>
      </c>
      <c r="E630" s="9" t="s">
        <v>4</v>
      </c>
      <c r="F630" s="42"/>
      <c r="G630" s="42"/>
      <c r="H630" s="42"/>
      <c r="I630" s="10">
        <v>510806</v>
      </c>
      <c r="J630" s="11" t="s">
        <v>934</v>
      </c>
      <c r="K630" s="12" t="s">
        <v>4</v>
      </c>
      <c r="L630" s="44"/>
      <c r="M630" s="30" t="str">
        <f>_xlfn.IFNA(VLOOKUP(L630,'CIP to TOP Crosswalk'!$A$2:$C$2402,2), " ")</f>
        <v xml:space="preserve"> </v>
      </c>
      <c r="N630" s="30" t="str">
        <f>_xlfn.IFNA(VLOOKUP(L630,'CIP to TOP Crosswalk'!$A$2:$C$2402,3), " ")</f>
        <v xml:space="preserve"> </v>
      </c>
    </row>
    <row r="631" spans="1:14" ht="17" x14ac:dyDescent="0.2">
      <c r="A631" s="15" t="s">
        <v>881</v>
      </c>
      <c r="B631" s="56" t="s">
        <v>940</v>
      </c>
      <c r="C631" s="5">
        <v>122200</v>
      </c>
      <c r="D631" s="5" t="s">
        <v>933</v>
      </c>
      <c r="E631" s="9" t="s">
        <v>4</v>
      </c>
      <c r="F631" s="42"/>
      <c r="G631" s="42"/>
      <c r="H631" s="42"/>
      <c r="I631" s="10">
        <v>510806</v>
      </c>
      <c r="J631" s="11" t="s">
        <v>934</v>
      </c>
      <c r="K631" s="12" t="s">
        <v>4</v>
      </c>
      <c r="L631" s="44"/>
      <c r="M631" s="30" t="str">
        <f>_xlfn.IFNA(VLOOKUP(L631,'CIP to TOP Crosswalk'!$A$2:$C$2402,2), " ")</f>
        <v xml:space="preserve"> </v>
      </c>
      <c r="N631" s="30" t="str">
        <f>_xlfn.IFNA(VLOOKUP(L631,'CIP to TOP Crosswalk'!$A$2:$C$2402,3), " ")</f>
        <v xml:space="preserve"> </v>
      </c>
    </row>
    <row r="632" spans="1:14" ht="17" x14ac:dyDescent="0.2">
      <c r="A632" s="15" t="s">
        <v>881</v>
      </c>
      <c r="B632" s="56" t="s">
        <v>941</v>
      </c>
      <c r="C632" s="5">
        <v>122200</v>
      </c>
      <c r="D632" s="5" t="s">
        <v>933</v>
      </c>
      <c r="E632" s="9" t="s">
        <v>4</v>
      </c>
      <c r="F632" s="42"/>
      <c r="G632" s="42"/>
      <c r="H632" s="42"/>
      <c r="I632" s="10">
        <v>510806</v>
      </c>
      <c r="J632" s="11" t="s">
        <v>934</v>
      </c>
      <c r="K632" s="12" t="s">
        <v>4</v>
      </c>
      <c r="L632" s="44"/>
      <c r="M632" s="30" t="str">
        <f>_xlfn.IFNA(VLOOKUP(L632,'CIP to TOP Crosswalk'!$A$2:$C$2402,2), " ")</f>
        <v xml:space="preserve"> </v>
      </c>
      <c r="N632" s="30" t="str">
        <f>_xlfn.IFNA(VLOOKUP(L632,'CIP to TOP Crosswalk'!$A$2:$C$2402,3), " ")</f>
        <v xml:space="preserve"> </v>
      </c>
    </row>
    <row r="633" spans="1:14" ht="17" x14ac:dyDescent="0.2">
      <c r="A633" s="15" t="s">
        <v>881</v>
      </c>
      <c r="B633" s="56" t="s">
        <v>942</v>
      </c>
      <c r="C633" s="5">
        <v>122200</v>
      </c>
      <c r="D633" s="5" t="s">
        <v>933</v>
      </c>
      <c r="E633" s="9" t="s">
        <v>4</v>
      </c>
      <c r="F633" s="42"/>
      <c r="G633" s="42"/>
      <c r="H633" s="42"/>
      <c r="I633" s="10">
        <v>510806</v>
      </c>
      <c r="J633" s="11" t="s">
        <v>934</v>
      </c>
      <c r="K633" s="12" t="s">
        <v>4</v>
      </c>
      <c r="L633" s="44"/>
      <c r="M633" s="30" t="str">
        <f>_xlfn.IFNA(VLOOKUP(L633,'CIP to TOP Crosswalk'!$A$2:$C$2402,2), " ")</f>
        <v xml:space="preserve"> </v>
      </c>
      <c r="N633" s="30" t="str">
        <f>_xlfn.IFNA(VLOOKUP(L633,'CIP to TOP Crosswalk'!$A$2:$C$2402,3), " ")</f>
        <v xml:space="preserve"> </v>
      </c>
    </row>
    <row r="634" spans="1:14" ht="17" x14ac:dyDescent="0.2">
      <c r="A634" s="15" t="s">
        <v>881</v>
      </c>
      <c r="B634" s="56" t="s">
        <v>943</v>
      </c>
      <c r="C634" s="5">
        <v>122200</v>
      </c>
      <c r="D634" s="5" t="s">
        <v>933</v>
      </c>
      <c r="E634" s="9" t="s">
        <v>4</v>
      </c>
      <c r="F634" s="42"/>
      <c r="G634" s="42"/>
      <c r="H634" s="42"/>
      <c r="I634" s="10">
        <v>510806</v>
      </c>
      <c r="J634" s="11" t="s">
        <v>934</v>
      </c>
      <c r="K634" s="12" t="s">
        <v>4</v>
      </c>
      <c r="L634" s="44"/>
      <c r="M634" s="30" t="str">
        <f>_xlfn.IFNA(VLOOKUP(L634,'CIP to TOP Crosswalk'!$A$2:$C$2402,2), " ")</f>
        <v xml:space="preserve"> </v>
      </c>
      <c r="N634" s="30" t="str">
        <f>_xlfn.IFNA(VLOOKUP(L634,'CIP to TOP Crosswalk'!$A$2:$C$2402,3), " ")</f>
        <v xml:space="preserve"> </v>
      </c>
    </row>
    <row r="635" spans="1:14" ht="17" x14ac:dyDescent="0.2">
      <c r="A635" s="15" t="s">
        <v>881</v>
      </c>
      <c r="B635" s="56" t="s">
        <v>944</v>
      </c>
      <c r="C635" s="5">
        <v>122200</v>
      </c>
      <c r="D635" s="5" t="s">
        <v>933</v>
      </c>
      <c r="E635" s="9" t="s">
        <v>4</v>
      </c>
      <c r="F635" s="42"/>
      <c r="G635" s="42"/>
      <c r="H635" s="42"/>
      <c r="I635" s="10">
        <v>510806</v>
      </c>
      <c r="J635" s="11" t="s">
        <v>934</v>
      </c>
      <c r="K635" s="12" t="s">
        <v>4</v>
      </c>
      <c r="L635" s="44"/>
      <c r="M635" s="30" t="str">
        <f>_xlfn.IFNA(VLOOKUP(L635,'CIP to TOP Crosswalk'!$A$2:$C$2402,2), " ")</f>
        <v xml:space="preserve"> </v>
      </c>
      <c r="N635" s="30" t="str">
        <f>_xlfn.IFNA(VLOOKUP(L635,'CIP to TOP Crosswalk'!$A$2:$C$2402,3), " ")</f>
        <v xml:space="preserve"> </v>
      </c>
    </row>
    <row r="636" spans="1:14" ht="17" x14ac:dyDescent="0.2">
      <c r="A636" s="15" t="s">
        <v>881</v>
      </c>
      <c r="B636" s="56" t="s">
        <v>945</v>
      </c>
      <c r="C636" s="5">
        <v>122200</v>
      </c>
      <c r="D636" s="5" t="s">
        <v>933</v>
      </c>
      <c r="E636" s="9" t="s">
        <v>4</v>
      </c>
      <c r="F636" s="42"/>
      <c r="G636" s="42"/>
      <c r="H636" s="42"/>
      <c r="I636" s="10">
        <v>510806</v>
      </c>
      <c r="J636" s="11" t="s">
        <v>934</v>
      </c>
      <c r="K636" s="12" t="s">
        <v>4</v>
      </c>
      <c r="L636" s="44"/>
      <c r="M636" s="30" t="str">
        <f>_xlfn.IFNA(VLOOKUP(L636,'CIP to TOP Crosswalk'!$A$2:$C$2402,2), " ")</f>
        <v xml:space="preserve"> </v>
      </c>
      <c r="N636" s="30" t="str">
        <f>_xlfn.IFNA(VLOOKUP(L636,'CIP to TOP Crosswalk'!$A$2:$C$2402,3), " ")</f>
        <v xml:space="preserve"> </v>
      </c>
    </row>
    <row r="637" spans="1:14" ht="17" x14ac:dyDescent="0.2">
      <c r="A637" s="15" t="s">
        <v>881</v>
      </c>
      <c r="B637" s="56" t="s">
        <v>946</v>
      </c>
      <c r="C637" s="5">
        <v>122200</v>
      </c>
      <c r="D637" s="5" t="s">
        <v>933</v>
      </c>
      <c r="E637" s="9" t="s">
        <v>4</v>
      </c>
      <c r="F637" s="42"/>
      <c r="G637" s="42"/>
      <c r="H637" s="42"/>
      <c r="I637" s="10">
        <v>510806</v>
      </c>
      <c r="J637" s="11" t="s">
        <v>934</v>
      </c>
      <c r="K637" s="12" t="s">
        <v>4</v>
      </c>
      <c r="L637" s="44"/>
      <c r="M637" s="30" t="str">
        <f>_xlfn.IFNA(VLOOKUP(L637,'CIP to TOP Crosswalk'!$A$2:$C$2402,2), " ")</f>
        <v xml:space="preserve"> </v>
      </c>
      <c r="N637" s="30" t="str">
        <f>_xlfn.IFNA(VLOOKUP(L637,'CIP to TOP Crosswalk'!$A$2:$C$2402,3), " ")</f>
        <v xml:space="preserve"> </v>
      </c>
    </row>
    <row r="638" spans="1:14" ht="17" x14ac:dyDescent="0.2">
      <c r="A638" s="15" t="s">
        <v>881</v>
      </c>
      <c r="B638" s="56" t="s">
        <v>947</v>
      </c>
      <c r="C638" s="5">
        <v>122200</v>
      </c>
      <c r="D638" s="5" t="s">
        <v>933</v>
      </c>
      <c r="E638" s="9" t="s">
        <v>4</v>
      </c>
      <c r="F638" s="42"/>
      <c r="G638" s="42"/>
      <c r="H638" s="42"/>
      <c r="I638" s="10">
        <v>510806</v>
      </c>
      <c r="J638" s="11" t="s">
        <v>934</v>
      </c>
      <c r="K638" s="12" t="s">
        <v>4</v>
      </c>
      <c r="L638" s="44"/>
      <c r="M638" s="30" t="str">
        <f>_xlfn.IFNA(VLOOKUP(L638,'CIP to TOP Crosswalk'!$A$2:$C$2402,2), " ")</f>
        <v xml:space="preserve"> </v>
      </c>
      <c r="N638" s="30" t="str">
        <f>_xlfn.IFNA(VLOOKUP(L638,'CIP to TOP Crosswalk'!$A$2:$C$2402,3), " ")</f>
        <v xml:space="preserve"> </v>
      </c>
    </row>
    <row r="639" spans="1:14" ht="17" x14ac:dyDescent="0.2">
      <c r="A639" s="15" t="s">
        <v>881</v>
      </c>
      <c r="B639" s="56" t="s">
        <v>948</v>
      </c>
      <c r="C639" s="5">
        <v>122200</v>
      </c>
      <c r="D639" s="5" t="s">
        <v>933</v>
      </c>
      <c r="E639" s="9" t="s">
        <v>4</v>
      </c>
      <c r="F639" s="42"/>
      <c r="G639" s="42"/>
      <c r="H639" s="42"/>
      <c r="I639" s="10">
        <v>510806</v>
      </c>
      <c r="J639" s="11" t="s">
        <v>934</v>
      </c>
      <c r="K639" s="12" t="s">
        <v>4</v>
      </c>
      <c r="L639" s="44"/>
      <c r="M639" s="30" t="str">
        <f>_xlfn.IFNA(VLOOKUP(L639,'CIP to TOP Crosswalk'!$A$2:$C$2402,2), " ")</f>
        <v xml:space="preserve"> </v>
      </c>
      <c r="N639" s="30" t="str">
        <f>_xlfn.IFNA(VLOOKUP(L639,'CIP to TOP Crosswalk'!$A$2:$C$2402,3), " ")</f>
        <v xml:space="preserve"> </v>
      </c>
    </row>
    <row r="640" spans="1:14" ht="17" x14ac:dyDescent="0.2">
      <c r="A640" s="15" t="s">
        <v>881</v>
      </c>
      <c r="B640" s="56" t="s">
        <v>949</v>
      </c>
      <c r="C640" s="5">
        <v>122200</v>
      </c>
      <c r="D640" s="5" t="s">
        <v>933</v>
      </c>
      <c r="E640" s="9" t="s">
        <v>4</v>
      </c>
      <c r="F640" s="42"/>
      <c r="G640" s="42"/>
      <c r="H640" s="42"/>
      <c r="I640" s="10">
        <v>510806</v>
      </c>
      <c r="J640" s="11" t="s">
        <v>934</v>
      </c>
      <c r="K640" s="12" t="s">
        <v>4</v>
      </c>
      <c r="L640" s="44"/>
      <c r="M640" s="30" t="str">
        <f>_xlfn.IFNA(VLOOKUP(L640,'CIP to TOP Crosswalk'!$A$2:$C$2402,2), " ")</f>
        <v xml:space="preserve"> </v>
      </c>
      <c r="N640" s="30" t="str">
        <f>_xlfn.IFNA(VLOOKUP(L640,'CIP to TOP Crosswalk'!$A$2:$C$2402,3), " ")</f>
        <v xml:space="preserve"> </v>
      </c>
    </row>
    <row r="641" spans="1:15" ht="17" x14ac:dyDescent="0.2">
      <c r="A641" s="15" t="s">
        <v>950</v>
      </c>
      <c r="B641" s="56" t="s">
        <v>951</v>
      </c>
      <c r="C641" s="5">
        <v>120100</v>
      </c>
      <c r="D641" s="5" t="s">
        <v>883</v>
      </c>
      <c r="E641" s="9" t="s">
        <v>4</v>
      </c>
      <c r="F641" s="42"/>
      <c r="G641" s="42"/>
      <c r="H641" s="42"/>
      <c r="I641" s="10">
        <v>510000</v>
      </c>
      <c r="J641" s="11" t="s">
        <v>884</v>
      </c>
      <c r="K641" s="12" t="s">
        <v>4</v>
      </c>
      <c r="L641" s="44" t="s">
        <v>5003</v>
      </c>
      <c r="M641" s="30" t="s">
        <v>3392</v>
      </c>
      <c r="N641" s="30" t="s">
        <v>4</v>
      </c>
      <c r="O641" s="17" t="s">
        <v>1361</v>
      </c>
    </row>
    <row r="642" spans="1:15" ht="17" x14ac:dyDescent="0.2">
      <c r="A642" s="15" t="s">
        <v>950</v>
      </c>
      <c r="B642" s="56" t="s">
        <v>952</v>
      </c>
      <c r="C642" s="5">
        <v>120100</v>
      </c>
      <c r="D642" s="5" t="s">
        <v>883</v>
      </c>
      <c r="E642" s="9" t="s">
        <v>4</v>
      </c>
      <c r="F642" s="42"/>
      <c r="G642" s="42"/>
      <c r="H642" s="42"/>
      <c r="I642" s="10">
        <v>510000</v>
      </c>
      <c r="J642" s="11" t="s">
        <v>884</v>
      </c>
      <c r="K642" s="12" t="s">
        <v>4</v>
      </c>
      <c r="L642" s="44" t="s">
        <v>5003</v>
      </c>
      <c r="M642" s="30" t="s">
        <v>3392</v>
      </c>
      <c r="N642" s="30" t="str">
        <f>_xlfn.IFNA(VLOOKUP(L642,'CIP to TOP Crosswalk'!$A$2:$C$2402,3), " ")</f>
        <v>CTE</v>
      </c>
      <c r="O642" s="17" t="s">
        <v>1361</v>
      </c>
    </row>
    <row r="643" spans="1:15" ht="17" x14ac:dyDescent="0.2">
      <c r="A643" s="15" t="s">
        <v>950</v>
      </c>
      <c r="B643" s="56" t="s">
        <v>953</v>
      </c>
      <c r="C643" s="5">
        <v>100800</v>
      </c>
      <c r="D643" s="5" t="s">
        <v>954</v>
      </c>
      <c r="E643" s="9"/>
      <c r="F643" s="42"/>
      <c r="G643" s="42"/>
      <c r="H643" s="42"/>
      <c r="I643" s="10">
        <v>500301</v>
      </c>
      <c r="J643" s="11" t="s">
        <v>955</v>
      </c>
      <c r="K643" s="12" t="s">
        <v>4</v>
      </c>
      <c r="L643" s="44"/>
      <c r="M643" s="30" t="str">
        <f>_xlfn.IFNA(VLOOKUP(L643,'CIP to TOP Crosswalk'!$A$2:$C$2402,2), " ")</f>
        <v xml:space="preserve"> </v>
      </c>
      <c r="N643" s="30" t="str">
        <f>_xlfn.IFNA(VLOOKUP(L643,'CIP to TOP Crosswalk'!$A$2:$C$2402,3), " ")</f>
        <v xml:space="preserve"> </v>
      </c>
    </row>
    <row r="644" spans="1:15" ht="17" x14ac:dyDescent="0.2">
      <c r="A644" s="15" t="s">
        <v>950</v>
      </c>
      <c r="B644" s="56" t="s">
        <v>956</v>
      </c>
      <c r="C644" s="5">
        <v>100800</v>
      </c>
      <c r="D644" s="5" t="s">
        <v>954</v>
      </c>
      <c r="E644" s="9"/>
      <c r="F644" s="42"/>
      <c r="G644" s="42"/>
      <c r="H644" s="42"/>
      <c r="I644" s="10">
        <v>500301</v>
      </c>
      <c r="J644" s="11" t="s">
        <v>955</v>
      </c>
      <c r="K644" s="12" t="s">
        <v>4</v>
      </c>
      <c r="L644" s="44"/>
      <c r="M644" s="30" t="str">
        <f>_xlfn.IFNA(VLOOKUP(L644,'CIP to TOP Crosswalk'!$A$2:$C$2402,2), " ")</f>
        <v xml:space="preserve"> </v>
      </c>
      <c r="N644" s="30" t="str">
        <f>_xlfn.IFNA(VLOOKUP(L644,'CIP to TOP Crosswalk'!$A$2:$C$2402,3), " ")</f>
        <v xml:space="preserve"> </v>
      </c>
    </row>
    <row r="645" spans="1:15" ht="17" x14ac:dyDescent="0.2">
      <c r="A645" s="15" t="s">
        <v>950</v>
      </c>
      <c r="B645" s="56" t="s">
        <v>957</v>
      </c>
      <c r="C645" s="5">
        <v>100800</v>
      </c>
      <c r="D645" s="5" t="s">
        <v>954</v>
      </c>
      <c r="E645" s="9"/>
      <c r="F645" s="42"/>
      <c r="G645" s="42"/>
      <c r="H645" s="42"/>
      <c r="I645" s="10">
        <v>500301</v>
      </c>
      <c r="J645" s="11" t="s">
        <v>955</v>
      </c>
      <c r="K645" s="12" t="s">
        <v>4</v>
      </c>
      <c r="L645" s="44"/>
      <c r="M645" s="30" t="str">
        <f>_xlfn.IFNA(VLOOKUP(L645,'CIP to TOP Crosswalk'!$A$2:$C$2402,2), " ")</f>
        <v xml:space="preserve"> </v>
      </c>
      <c r="N645" s="30" t="str">
        <f>_xlfn.IFNA(VLOOKUP(L645,'CIP to TOP Crosswalk'!$A$2:$C$2402,3), " ")</f>
        <v xml:space="preserve"> </v>
      </c>
    </row>
    <row r="646" spans="1:15" ht="17" x14ac:dyDescent="0.2">
      <c r="A646" s="15" t="s">
        <v>950</v>
      </c>
      <c r="B646" s="56" t="s">
        <v>958</v>
      </c>
      <c r="C646" s="5">
        <v>100800</v>
      </c>
      <c r="D646" s="5" t="s">
        <v>954</v>
      </c>
      <c r="E646" s="9"/>
      <c r="F646" s="42"/>
      <c r="G646" s="42"/>
      <c r="H646" s="42"/>
      <c r="I646" s="10">
        <v>500301</v>
      </c>
      <c r="J646" s="11" t="s">
        <v>955</v>
      </c>
      <c r="K646" s="12" t="s">
        <v>4</v>
      </c>
      <c r="L646" s="44"/>
      <c r="M646" s="30" t="str">
        <f>_xlfn.IFNA(VLOOKUP(L646,'CIP to TOP Crosswalk'!$A$2:$C$2402,2), " ")</f>
        <v xml:space="preserve"> </v>
      </c>
      <c r="N646" s="30" t="str">
        <f>_xlfn.IFNA(VLOOKUP(L646,'CIP to TOP Crosswalk'!$A$2:$C$2402,3), " ")</f>
        <v xml:space="preserve"> </v>
      </c>
    </row>
    <row r="647" spans="1:15" ht="17" x14ac:dyDescent="0.2">
      <c r="A647" s="15" t="s">
        <v>950</v>
      </c>
      <c r="B647" s="56" t="s">
        <v>959</v>
      </c>
      <c r="C647" s="5">
        <v>100800</v>
      </c>
      <c r="D647" s="5" t="s">
        <v>954</v>
      </c>
      <c r="E647" s="9"/>
      <c r="F647" s="42"/>
      <c r="G647" s="42"/>
      <c r="H647" s="42"/>
      <c r="I647" s="10">
        <v>500301</v>
      </c>
      <c r="J647" s="11" t="s">
        <v>955</v>
      </c>
      <c r="K647" s="12" t="s">
        <v>4</v>
      </c>
      <c r="L647" s="44"/>
      <c r="M647" s="30" t="str">
        <f>_xlfn.IFNA(VLOOKUP(L647,'CIP to TOP Crosswalk'!$A$2:$C$2402,2), " ")</f>
        <v xml:space="preserve"> </v>
      </c>
      <c r="N647" s="30" t="str">
        <f>_xlfn.IFNA(VLOOKUP(L647,'CIP to TOP Crosswalk'!$A$2:$C$2402,3), " ")</f>
        <v xml:space="preserve"> </v>
      </c>
    </row>
    <row r="648" spans="1:15" ht="17" x14ac:dyDescent="0.2">
      <c r="A648" s="15" t="s">
        <v>950</v>
      </c>
      <c r="B648" s="56" t="s">
        <v>960</v>
      </c>
      <c r="C648" s="5">
        <v>100800</v>
      </c>
      <c r="D648" s="5" t="s">
        <v>954</v>
      </c>
      <c r="E648" s="9"/>
      <c r="F648" s="42"/>
      <c r="G648" s="42"/>
      <c r="H648" s="42"/>
      <c r="I648" s="10">
        <v>500301</v>
      </c>
      <c r="J648" s="11" t="s">
        <v>955</v>
      </c>
      <c r="K648" s="12" t="s">
        <v>4</v>
      </c>
      <c r="L648" s="44"/>
      <c r="M648" s="30" t="str">
        <f>_xlfn.IFNA(VLOOKUP(L648,'CIP to TOP Crosswalk'!$A$2:$C$2402,2), " ")</f>
        <v xml:space="preserve"> </v>
      </c>
      <c r="N648" s="30" t="str">
        <f>_xlfn.IFNA(VLOOKUP(L648,'CIP to TOP Crosswalk'!$A$2:$C$2402,3), " ")</f>
        <v xml:space="preserve"> </v>
      </c>
    </row>
    <row r="649" spans="1:15" ht="17" x14ac:dyDescent="0.2">
      <c r="A649" s="15" t="s">
        <v>950</v>
      </c>
      <c r="B649" s="56" t="s">
        <v>961</v>
      </c>
      <c r="C649" s="5">
        <v>100800</v>
      </c>
      <c r="D649" s="5" t="s">
        <v>954</v>
      </c>
      <c r="E649" s="9"/>
      <c r="F649" s="42"/>
      <c r="G649" s="42"/>
      <c r="H649" s="42"/>
      <c r="I649" s="10">
        <v>500301</v>
      </c>
      <c r="J649" s="11" t="s">
        <v>955</v>
      </c>
      <c r="K649" s="12" t="s">
        <v>4</v>
      </c>
      <c r="L649" s="44"/>
      <c r="M649" s="30" t="str">
        <f>_xlfn.IFNA(VLOOKUP(L649,'CIP to TOP Crosswalk'!$A$2:$C$2402,2), " ")</f>
        <v xml:space="preserve"> </v>
      </c>
      <c r="N649" s="30" t="str">
        <f>_xlfn.IFNA(VLOOKUP(L649,'CIP to TOP Crosswalk'!$A$2:$C$2402,3), " ")</f>
        <v xml:space="preserve"> </v>
      </c>
    </row>
    <row r="650" spans="1:15" ht="17" x14ac:dyDescent="0.2">
      <c r="A650" s="15" t="s">
        <v>950</v>
      </c>
      <c r="B650" s="56" t="s">
        <v>962</v>
      </c>
      <c r="C650" s="5">
        <v>100800</v>
      </c>
      <c r="D650" s="5" t="s">
        <v>954</v>
      </c>
      <c r="E650" s="9"/>
      <c r="F650" s="42"/>
      <c r="G650" s="42"/>
      <c r="H650" s="42"/>
      <c r="I650" s="10">
        <v>500301</v>
      </c>
      <c r="J650" s="11" t="s">
        <v>955</v>
      </c>
      <c r="K650" s="12" t="s">
        <v>4</v>
      </c>
      <c r="L650" s="44"/>
      <c r="M650" s="30" t="str">
        <f>_xlfn.IFNA(VLOOKUP(L650,'CIP to TOP Crosswalk'!$A$2:$C$2402,2), " ")</f>
        <v xml:space="preserve"> </v>
      </c>
      <c r="N650" s="30" t="str">
        <f>_xlfn.IFNA(VLOOKUP(L650,'CIP to TOP Crosswalk'!$A$2:$C$2402,3), " ")</f>
        <v xml:space="preserve"> </v>
      </c>
    </row>
    <row r="651" spans="1:15" ht="17" x14ac:dyDescent="0.2">
      <c r="A651" s="15" t="s">
        <v>950</v>
      </c>
      <c r="B651" s="56" t="s">
        <v>963</v>
      </c>
      <c r="C651" s="5">
        <v>100800</v>
      </c>
      <c r="D651" s="5" t="s">
        <v>954</v>
      </c>
      <c r="E651" s="9"/>
      <c r="F651" s="42"/>
      <c r="G651" s="42"/>
      <c r="H651" s="42"/>
      <c r="I651" s="10">
        <v>500301</v>
      </c>
      <c r="J651" s="11" t="s">
        <v>955</v>
      </c>
      <c r="K651" s="12" t="s">
        <v>4</v>
      </c>
      <c r="L651" s="44"/>
      <c r="M651" s="30" t="str">
        <f>_xlfn.IFNA(VLOOKUP(L651,'CIP to TOP Crosswalk'!$A$2:$C$2402,2), " ")</f>
        <v xml:space="preserve"> </v>
      </c>
      <c r="N651" s="30" t="str">
        <f>_xlfn.IFNA(VLOOKUP(L651,'CIP to TOP Crosswalk'!$A$2:$C$2402,3), " ")</f>
        <v xml:space="preserve"> </v>
      </c>
    </row>
    <row r="652" spans="1:15" ht="17" x14ac:dyDescent="0.2">
      <c r="A652" s="15" t="s">
        <v>950</v>
      </c>
      <c r="B652" s="56" t="s">
        <v>964</v>
      </c>
      <c r="C652" s="5">
        <v>100800</v>
      </c>
      <c r="D652" s="5" t="s">
        <v>954</v>
      </c>
      <c r="E652" s="9"/>
      <c r="F652" s="42"/>
      <c r="G652" s="42"/>
      <c r="H652" s="42"/>
      <c r="I652" s="10">
        <v>500301</v>
      </c>
      <c r="J652" s="11" t="s">
        <v>955</v>
      </c>
      <c r="K652" s="12" t="s">
        <v>4</v>
      </c>
      <c r="L652" s="44"/>
      <c r="M652" s="30" t="str">
        <f>_xlfn.IFNA(VLOOKUP(L652,'CIP to TOP Crosswalk'!$A$2:$C$2402,2), " ")</f>
        <v xml:space="preserve"> </v>
      </c>
      <c r="N652" s="30" t="str">
        <f>_xlfn.IFNA(VLOOKUP(L652,'CIP to TOP Crosswalk'!$A$2:$C$2402,3), " ")</f>
        <v xml:space="preserve"> </v>
      </c>
    </row>
    <row r="653" spans="1:15" ht="17" x14ac:dyDescent="0.2">
      <c r="A653" s="15" t="s">
        <v>950</v>
      </c>
      <c r="B653" s="56" t="s">
        <v>965</v>
      </c>
      <c r="C653" s="5">
        <v>100800</v>
      </c>
      <c r="D653" s="5" t="s">
        <v>954</v>
      </c>
      <c r="E653" s="9"/>
      <c r="F653" s="42"/>
      <c r="G653" s="42"/>
      <c r="H653" s="42"/>
      <c r="I653" s="10">
        <v>500301</v>
      </c>
      <c r="J653" s="11" t="s">
        <v>955</v>
      </c>
      <c r="K653" s="12" t="s">
        <v>4</v>
      </c>
      <c r="L653" s="44"/>
      <c r="M653" s="30" t="str">
        <f>_xlfn.IFNA(VLOOKUP(L653,'CIP to TOP Crosswalk'!$A$2:$C$2402,2), " ")</f>
        <v xml:space="preserve"> </v>
      </c>
      <c r="N653" s="30" t="str">
        <f>_xlfn.IFNA(VLOOKUP(L653,'CIP to TOP Crosswalk'!$A$2:$C$2402,3), " ")</f>
        <v xml:space="preserve"> </v>
      </c>
    </row>
    <row r="654" spans="1:15" ht="17" x14ac:dyDescent="0.2">
      <c r="A654" s="15" t="s">
        <v>950</v>
      </c>
      <c r="B654" s="56" t="s">
        <v>966</v>
      </c>
      <c r="C654" s="5">
        <v>100800</v>
      </c>
      <c r="D654" s="5" t="s">
        <v>954</v>
      </c>
      <c r="E654" s="9"/>
      <c r="F654" s="42"/>
      <c r="G654" s="42"/>
      <c r="H654" s="42"/>
      <c r="I654" s="10">
        <v>500301</v>
      </c>
      <c r="J654" s="11" t="s">
        <v>955</v>
      </c>
      <c r="K654" s="12" t="s">
        <v>4</v>
      </c>
      <c r="L654" s="44"/>
      <c r="M654" s="30" t="str">
        <f>_xlfn.IFNA(VLOOKUP(L654,'CIP to TOP Crosswalk'!$A$2:$C$2402,2), " ")</f>
        <v xml:space="preserve"> </v>
      </c>
      <c r="N654" s="30" t="str">
        <f>_xlfn.IFNA(VLOOKUP(L654,'CIP to TOP Crosswalk'!$A$2:$C$2402,3), " ")</f>
        <v xml:space="preserve"> </v>
      </c>
    </row>
    <row r="655" spans="1:15" ht="17" x14ac:dyDescent="0.2">
      <c r="A655" s="15" t="s">
        <v>950</v>
      </c>
      <c r="B655" s="56" t="s">
        <v>967</v>
      </c>
      <c r="C655" s="5">
        <v>100800</v>
      </c>
      <c r="D655" s="5" t="s">
        <v>954</v>
      </c>
      <c r="E655" s="9"/>
      <c r="F655" s="42"/>
      <c r="G655" s="42"/>
      <c r="H655" s="42"/>
      <c r="I655" s="10">
        <v>500301</v>
      </c>
      <c r="J655" s="11" t="s">
        <v>955</v>
      </c>
      <c r="K655" s="12" t="s">
        <v>4</v>
      </c>
      <c r="L655" s="44"/>
      <c r="M655" s="30" t="str">
        <f>_xlfn.IFNA(VLOOKUP(L655,'CIP to TOP Crosswalk'!$A$2:$C$2402,2), " ")</f>
        <v xml:space="preserve"> </v>
      </c>
      <c r="N655" s="30" t="str">
        <f>_xlfn.IFNA(VLOOKUP(L655,'CIP to TOP Crosswalk'!$A$2:$C$2402,3), " ")</f>
        <v xml:space="preserve"> </v>
      </c>
    </row>
    <row r="656" spans="1:15" ht="17" x14ac:dyDescent="0.2">
      <c r="A656" s="15" t="s">
        <v>950</v>
      </c>
      <c r="B656" s="56" t="s">
        <v>968</v>
      </c>
      <c r="C656" s="5">
        <v>100800</v>
      </c>
      <c r="D656" s="5" t="s">
        <v>954</v>
      </c>
      <c r="E656" s="9"/>
      <c r="F656" s="42"/>
      <c r="G656" s="42"/>
      <c r="H656" s="42"/>
      <c r="I656" s="10">
        <v>500301</v>
      </c>
      <c r="J656" s="11" t="s">
        <v>955</v>
      </c>
      <c r="K656" s="12" t="s">
        <v>4</v>
      </c>
      <c r="L656" s="44"/>
      <c r="M656" s="30" t="str">
        <f>_xlfn.IFNA(VLOOKUP(L656,'CIP to TOP Crosswalk'!$A$2:$C$2402,2), " ")</f>
        <v xml:space="preserve"> </v>
      </c>
      <c r="N656" s="30" t="str">
        <f>_xlfn.IFNA(VLOOKUP(L656,'CIP to TOP Crosswalk'!$A$2:$C$2402,3), " ")</f>
        <v xml:space="preserve"> </v>
      </c>
    </row>
    <row r="657" spans="1:14" ht="17" x14ac:dyDescent="0.2">
      <c r="A657" s="15" t="s">
        <v>950</v>
      </c>
      <c r="B657" s="56" t="s">
        <v>969</v>
      </c>
      <c r="C657" s="5">
        <v>100800</v>
      </c>
      <c r="D657" s="5" t="s">
        <v>954</v>
      </c>
      <c r="E657" s="9"/>
      <c r="F657" s="42"/>
      <c r="G657" s="42"/>
      <c r="H657" s="42"/>
      <c r="I657" s="10">
        <v>500301</v>
      </c>
      <c r="J657" s="11" t="s">
        <v>955</v>
      </c>
      <c r="K657" s="12" t="s">
        <v>4</v>
      </c>
      <c r="L657" s="44"/>
      <c r="M657" s="30" t="str">
        <f>_xlfn.IFNA(VLOOKUP(L657,'CIP to TOP Crosswalk'!$A$2:$C$2402,2), " ")</f>
        <v xml:space="preserve"> </v>
      </c>
      <c r="N657" s="30" t="str">
        <f>_xlfn.IFNA(VLOOKUP(L657,'CIP to TOP Crosswalk'!$A$2:$C$2402,3), " ")</f>
        <v xml:space="preserve"> </v>
      </c>
    </row>
    <row r="658" spans="1:14" ht="17" x14ac:dyDescent="0.2">
      <c r="A658" s="15" t="s">
        <v>950</v>
      </c>
      <c r="B658" s="56" t="s">
        <v>970</v>
      </c>
      <c r="C658" s="5">
        <v>100800</v>
      </c>
      <c r="D658" s="5" t="s">
        <v>954</v>
      </c>
      <c r="E658" s="9"/>
      <c r="F658" s="42"/>
      <c r="G658" s="42"/>
      <c r="H658" s="42"/>
      <c r="I658" s="10">
        <v>500301</v>
      </c>
      <c r="J658" s="11" t="s">
        <v>955</v>
      </c>
      <c r="K658" s="12" t="s">
        <v>4</v>
      </c>
      <c r="L658" s="44"/>
      <c r="M658" s="30" t="str">
        <f>_xlfn.IFNA(VLOOKUP(L658,'CIP to TOP Crosswalk'!$A$2:$C$2402,2), " ")</f>
        <v xml:space="preserve"> </v>
      </c>
      <c r="N658" s="30" t="str">
        <f>_xlfn.IFNA(VLOOKUP(L658,'CIP to TOP Crosswalk'!$A$2:$C$2402,3), " ")</f>
        <v xml:space="preserve"> </v>
      </c>
    </row>
    <row r="659" spans="1:14" ht="17" x14ac:dyDescent="0.2">
      <c r="A659" s="15" t="s">
        <v>950</v>
      </c>
      <c r="B659" s="56" t="s">
        <v>971</v>
      </c>
      <c r="C659" s="5">
        <v>100800</v>
      </c>
      <c r="D659" s="5" t="s">
        <v>954</v>
      </c>
      <c r="E659" s="9"/>
      <c r="F659" s="42"/>
      <c r="G659" s="42"/>
      <c r="H659" s="42"/>
      <c r="I659" s="10">
        <v>500301</v>
      </c>
      <c r="J659" s="11" t="s">
        <v>955</v>
      </c>
      <c r="K659" s="12" t="s">
        <v>4</v>
      </c>
      <c r="L659" s="44"/>
      <c r="M659" s="30" t="str">
        <f>_xlfn.IFNA(VLOOKUP(L659,'CIP to TOP Crosswalk'!$A$2:$C$2402,2), " ")</f>
        <v xml:space="preserve"> </v>
      </c>
      <c r="N659" s="30" t="str">
        <f>_xlfn.IFNA(VLOOKUP(L659,'CIP to TOP Crosswalk'!$A$2:$C$2402,3), " ")</f>
        <v xml:space="preserve"> </v>
      </c>
    </row>
    <row r="660" spans="1:14" ht="17" x14ac:dyDescent="0.2">
      <c r="A660" s="15" t="s">
        <v>950</v>
      </c>
      <c r="B660" s="56" t="s">
        <v>972</v>
      </c>
      <c r="C660" s="5">
        <v>100800</v>
      </c>
      <c r="D660" s="5" t="s">
        <v>954</v>
      </c>
      <c r="E660" s="9"/>
      <c r="F660" s="42"/>
      <c r="G660" s="42"/>
      <c r="H660" s="42"/>
      <c r="I660" s="10">
        <v>500301</v>
      </c>
      <c r="J660" s="11" t="s">
        <v>955</v>
      </c>
      <c r="K660" s="12" t="s">
        <v>4</v>
      </c>
      <c r="L660" s="44"/>
      <c r="M660" s="30" t="str">
        <f>_xlfn.IFNA(VLOOKUP(L660,'CIP to TOP Crosswalk'!$A$2:$C$2402,2), " ")</f>
        <v xml:space="preserve"> </v>
      </c>
      <c r="N660" s="30" t="str">
        <f>_xlfn.IFNA(VLOOKUP(L660,'CIP to TOP Crosswalk'!$A$2:$C$2402,3), " ")</f>
        <v xml:space="preserve"> </v>
      </c>
    </row>
    <row r="661" spans="1:14" ht="17" x14ac:dyDescent="0.2">
      <c r="A661" s="15" t="s">
        <v>950</v>
      </c>
      <c r="B661" s="56" t="s">
        <v>973</v>
      </c>
      <c r="C661" s="5">
        <v>100800</v>
      </c>
      <c r="D661" s="5" t="s">
        <v>954</v>
      </c>
      <c r="E661" s="9"/>
      <c r="F661" s="42"/>
      <c r="G661" s="42"/>
      <c r="H661" s="42"/>
      <c r="I661" s="10">
        <v>500399</v>
      </c>
      <c r="J661" s="11" t="s">
        <v>974</v>
      </c>
      <c r="K661" s="12" t="s">
        <v>4</v>
      </c>
      <c r="L661" s="44"/>
      <c r="M661" s="30" t="str">
        <f>_xlfn.IFNA(VLOOKUP(L661,'CIP to TOP Crosswalk'!$A$2:$C$2402,2), " ")</f>
        <v xml:space="preserve"> </v>
      </c>
      <c r="N661" s="30" t="str">
        <f>_xlfn.IFNA(VLOOKUP(L661,'CIP to TOP Crosswalk'!$A$2:$C$2402,3), " ")</f>
        <v xml:space="preserve"> </v>
      </c>
    </row>
    <row r="662" spans="1:14" ht="17" x14ac:dyDescent="0.2">
      <c r="A662" s="15" t="s">
        <v>950</v>
      </c>
      <c r="B662" s="56" t="s">
        <v>975</v>
      </c>
      <c r="C662" s="5">
        <v>83700</v>
      </c>
      <c r="D662" s="5" t="s">
        <v>976</v>
      </c>
      <c r="E662" s="9"/>
      <c r="F662" s="42"/>
      <c r="G662" s="42"/>
      <c r="H662" s="42"/>
      <c r="I662" s="10">
        <v>310501</v>
      </c>
      <c r="J662" s="11" t="s">
        <v>977</v>
      </c>
      <c r="K662" s="12" t="s">
        <v>20</v>
      </c>
      <c r="L662" s="58" t="s">
        <v>978</v>
      </c>
      <c r="M662" s="59" t="str">
        <f>_xlfn.IFNA(VLOOKUP(L662,'CIP to TOP Crosswalk'!$A$2:$C$2402,2), " ")</f>
        <v>Personal Health Improvement and Maintenance</v>
      </c>
      <c r="N662" s="59" t="str">
        <f>_xlfn.IFNA(VLOOKUP(L662,'CIP to TOP Crosswalk'!$A$2:$C$2402,3), " ")</f>
        <v>Noncredit CIP</v>
      </c>
    </row>
    <row r="663" spans="1:14" ht="17" x14ac:dyDescent="0.2">
      <c r="A663" s="15" t="s">
        <v>950</v>
      </c>
      <c r="B663" s="56" t="s">
        <v>979</v>
      </c>
      <c r="C663" s="5">
        <v>83700</v>
      </c>
      <c r="D663" s="5" t="s">
        <v>976</v>
      </c>
      <c r="E663" s="9"/>
      <c r="F663" s="42"/>
      <c r="G663" s="42"/>
      <c r="H663" s="42"/>
      <c r="I663" s="10">
        <v>310501</v>
      </c>
      <c r="J663" s="11" t="s">
        <v>977</v>
      </c>
      <c r="K663" s="12" t="s">
        <v>20</v>
      </c>
      <c r="L663" s="58" t="s">
        <v>978</v>
      </c>
      <c r="M663" s="59" t="str">
        <f>_xlfn.IFNA(VLOOKUP(L663,'CIP to TOP Crosswalk'!$A$2:$C$2402,2), " ")</f>
        <v>Personal Health Improvement and Maintenance</v>
      </c>
      <c r="N663" s="59" t="str">
        <f>_xlfn.IFNA(VLOOKUP(L663,'CIP to TOP Crosswalk'!$A$2:$C$2402,3), " ")</f>
        <v>Noncredit CIP</v>
      </c>
    </row>
    <row r="664" spans="1:14" ht="17" x14ac:dyDescent="0.2">
      <c r="A664" s="15" t="s">
        <v>950</v>
      </c>
      <c r="B664" s="56" t="s">
        <v>980</v>
      </c>
      <c r="C664" s="5">
        <v>83700</v>
      </c>
      <c r="D664" s="5" t="s">
        <v>976</v>
      </c>
      <c r="E664" s="9"/>
      <c r="F664" s="42"/>
      <c r="G664" s="42"/>
      <c r="H664" s="42"/>
      <c r="I664" s="10">
        <v>310501</v>
      </c>
      <c r="J664" s="11" t="s">
        <v>977</v>
      </c>
      <c r="K664" s="12" t="s">
        <v>20</v>
      </c>
      <c r="L664" s="58" t="s">
        <v>978</v>
      </c>
      <c r="M664" s="59" t="str">
        <f>_xlfn.IFNA(VLOOKUP(L664,'CIP to TOP Crosswalk'!$A$2:$C$2402,2), " ")</f>
        <v>Personal Health Improvement and Maintenance</v>
      </c>
      <c r="N664" s="59" t="str">
        <f>_xlfn.IFNA(VLOOKUP(L664,'CIP to TOP Crosswalk'!$A$2:$C$2402,3), " ")</f>
        <v>Noncredit CIP</v>
      </c>
    </row>
    <row r="665" spans="1:14" ht="17" x14ac:dyDescent="0.2">
      <c r="A665" s="15" t="s">
        <v>950</v>
      </c>
      <c r="B665" s="56" t="s">
        <v>981</v>
      </c>
      <c r="C665" s="5">
        <v>83700</v>
      </c>
      <c r="D665" s="5" t="s">
        <v>976</v>
      </c>
      <c r="E665" s="9"/>
      <c r="F665" s="42"/>
      <c r="G665" s="42"/>
      <c r="H665" s="42"/>
      <c r="I665" s="10">
        <v>310501</v>
      </c>
      <c r="J665" s="11" t="s">
        <v>977</v>
      </c>
      <c r="K665" s="12" t="s">
        <v>20</v>
      </c>
      <c r="L665" s="58" t="s">
        <v>978</v>
      </c>
      <c r="M665" s="59" t="str">
        <f>_xlfn.IFNA(VLOOKUP(L665,'CIP to TOP Crosswalk'!$A$2:$C$2402,2), " ")</f>
        <v>Personal Health Improvement and Maintenance</v>
      </c>
      <c r="N665" s="59" t="str">
        <f>_xlfn.IFNA(VLOOKUP(L665,'CIP to TOP Crosswalk'!$A$2:$C$2402,3), " ")</f>
        <v>Noncredit CIP</v>
      </c>
    </row>
    <row r="666" spans="1:14" ht="17" x14ac:dyDescent="0.2">
      <c r="A666" s="15" t="s">
        <v>950</v>
      </c>
      <c r="B666" s="56" t="s">
        <v>982</v>
      </c>
      <c r="C666" s="5">
        <v>83700</v>
      </c>
      <c r="D666" s="5" t="s">
        <v>976</v>
      </c>
      <c r="E666" s="9"/>
      <c r="F666" s="42"/>
      <c r="G666" s="42"/>
      <c r="H666" s="42"/>
      <c r="I666" s="10">
        <v>310501</v>
      </c>
      <c r="J666" s="11" t="s">
        <v>977</v>
      </c>
      <c r="K666" s="12" t="s">
        <v>20</v>
      </c>
      <c r="L666" s="58" t="s">
        <v>978</v>
      </c>
      <c r="M666" s="59" t="str">
        <f>_xlfn.IFNA(VLOOKUP(L666,'CIP to TOP Crosswalk'!$A$2:$C$2402,2), " ")</f>
        <v>Personal Health Improvement and Maintenance</v>
      </c>
      <c r="N666" s="59" t="str">
        <f>_xlfn.IFNA(VLOOKUP(L666,'CIP to TOP Crosswalk'!$A$2:$C$2402,3), " ")</f>
        <v>Noncredit CIP</v>
      </c>
    </row>
    <row r="667" spans="1:14" ht="17" x14ac:dyDescent="0.2">
      <c r="A667" s="15" t="s">
        <v>950</v>
      </c>
      <c r="B667" s="56" t="s">
        <v>983</v>
      </c>
      <c r="C667" s="5">
        <v>130600</v>
      </c>
      <c r="D667" s="5" t="s">
        <v>274</v>
      </c>
      <c r="E667" s="9" t="s">
        <v>4</v>
      </c>
      <c r="F667" s="42"/>
      <c r="G667" s="42"/>
      <c r="H667" s="42"/>
      <c r="I667" s="10">
        <v>190501</v>
      </c>
      <c r="J667" s="11" t="s">
        <v>275</v>
      </c>
      <c r="K667" s="12" t="s">
        <v>20</v>
      </c>
      <c r="L667" s="44"/>
      <c r="M667" s="30" t="str">
        <f>_xlfn.IFNA(VLOOKUP(L667,'CIP to TOP Crosswalk'!$A$2:$C$2402,2), " ")</f>
        <v xml:space="preserve"> </v>
      </c>
      <c r="N667" s="30" t="str">
        <f>_xlfn.IFNA(VLOOKUP(L667,'CIP to TOP Crosswalk'!$A$2:$C$2402,3), " ")</f>
        <v xml:space="preserve"> </v>
      </c>
    </row>
    <row r="668" spans="1:14" ht="17" x14ac:dyDescent="0.2">
      <c r="A668" s="15" t="s">
        <v>950</v>
      </c>
      <c r="B668" s="56" t="s">
        <v>984</v>
      </c>
      <c r="C668" s="5">
        <v>83550</v>
      </c>
      <c r="D668" s="5" t="s">
        <v>985</v>
      </c>
      <c r="E668" s="9"/>
      <c r="F668" s="42"/>
      <c r="G668" s="42"/>
      <c r="H668" s="42"/>
      <c r="I668" s="10">
        <v>310501</v>
      </c>
      <c r="J668" s="11" t="s">
        <v>977</v>
      </c>
      <c r="K668" s="12" t="s">
        <v>20</v>
      </c>
      <c r="L668" s="44"/>
      <c r="M668" s="30" t="str">
        <f>_xlfn.IFNA(VLOOKUP(L668,'CIP to TOP Crosswalk'!$A$2:$C$2402,2), " ")</f>
        <v xml:space="preserve"> </v>
      </c>
      <c r="N668" s="30" t="str">
        <f>_xlfn.IFNA(VLOOKUP(L668,'CIP to TOP Crosswalk'!$A$2:$C$2402,3), " ")</f>
        <v xml:space="preserve"> </v>
      </c>
    </row>
    <row r="669" spans="1:14" ht="17" x14ac:dyDescent="0.2">
      <c r="A669" s="15" t="s">
        <v>950</v>
      </c>
      <c r="B669" s="56" t="s">
        <v>986</v>
      </c>
      <c r="C669" s="5">
        <v>83550</v>
      </c>
      <c r="D669" s="5" t="s">
        <v>985</v>
      </c>
      <c r="E669" s="9"/>
      <c r="F669" s="42"/>
      <c r="G669" s="42"/>
      <c r="H669" s="42"/>
      <c r="I669" s="10">
        <v>310501</v>
      </c>
      <c r="J669" s="11" t="s">
        <v>977</v>
      </c>
      <c r="K669" s="12" t="s">
        <v>20</v>
      </c>
      <c r="L669" s="44"/>
      <c r="M669" s="30" t="str">
        <f>_xlfn.IFNA(VLOOKUP(L669,'CIP to TOP Crosswalk'!$A$2:$C$2402,2), " ")</f>
        <v xml:space="preserve"> </v>
      </c>
      <c r="N669" s="30" t="str">
        <f>_xlfn.IFNA(VLOOKUP(L669,'CIP to TOP Crosswalk'!$A$2:$C$2402,3), " ")</f>
        <v xml:space="preserve"> </v>
      </c>
    </row>
    <row r="670" spans="1:14" ht="17" x14ac:dyDescent="0.2">
      <c r="A670" s="15" t="s">
        <v>950</v>
      </c>
      <c r="B670" s="56" t="s">
        <v>987</v>
      </c>
      <c r="C670" s="5">
        <v>83550</v>
      </c>
      <c r="D670" s="5" t="s">
        <v>985</v>
      </c>
      <c r="E670" s="9"/>
      <c r="F670" s="42"/>
      <c r="G670" s="42"/>
      <c r="H670" s="42"/>
      <c r="I670" s="10">
        <v>310501</v>
      </c>
      <c r="J670" s="11" t="s">
        <v>977</v>
      </c>
      <c r="K670" s="12" t="s">
        <v>20</v>
      </c>
      <c r="L670" s="44"/>
      <c r="M670" s="30" t="str">
        <f>_xlfn.IFNA(VLOOKUP(L670,'CIP to TOP Crosswalk'!$A$2:$C$2402,2), " ")</f>
        <v xml:space="preserve"> </v>
      </c>
      <c r="N670" s="30" t="str">
        <f>_xlfn.IFNA(VLOOKUP(L670,'CIP to TOP Crosswalk'!$A$2:$C$2402,3), " ")</f>
        <v xml:space="preserve"> </v>
      </c>
    </row>
    <row r="671" spans="1:14" ht="17" x14ac:dyDescent="0.2">
      <c r="A671" s="15" t="s">
        <v>950</v>
      </c>
      <c r="B671" s="56" t="s">
        <v>988</v>
      </c>
      <c r="C671" s="5">
        <v>83550</v>
      </c>
      <c r="D671" s="5" t="s">
        <v>985</v>
      </c>
      <c r="E671" s="9"/>
      <c r="F671" s="42"/>
      <c r="G671" s="42"/>
      <c r="H671" s="42"/>
      <c r="I671" s="10">
        <v>310501</v>
      </c>
      <c r="J671" s="11" t="s">
        <v>977</v>
      </c>
      <c r="K671" s="12" t="s">
        <v>20</v>
      </c>
      <c r="L671" s="44"/>
      <c r="M671" s="30" t="str">
        <f>_xlfn.IFNA(VLOOKUP(L671,'CIP to TOP Crosswalk'!$A$2:$C$2402,2), " ")</f>
        <v xml:space="preserve"> </v>
      </c>
      <c r="N671" s="30" t="str">
        <f>_xlfn.IFNA(VLOOKUP(L671,'CIP to TOP Crosswalk'!$A$2:$C$2402,3), " ")</f>
        <v xml:space="preserve"> </v>
      </c>
    </row>
    <row r="672" spans="1:14" ht="17" x14ac:dyDescent="0.2">
      <c r="A672" s="15" t="s">
        <v>950</v>
      </c>
      <c r="B672" s="56" t="s">
        <v>989</v>
      </c>
      <c r="C672" s="5">
        <v>83550</v>
      </c>
      <c r="D672" s="5" t="s">
        <v>985</v>
      </c>
      <c r="E672" s="9"/>
      <c r="F672" s="42"/>
      <c r="G672" s="42"/>
      <c r="H672" s="42"/>
      <c r="I672" s="10">
        <v>310501</v>
      </c>
      <c r="J672" s="11" t="s">
        <v>977</v>
      </c>
      <c r="K672" s="12" t="s">
        <v>20</v>
      </c>
      <c r="L672" s="44"/>
      <c r="M672" s="30" t="str">
        <f>_xlfn.IFNA(VLOOKUP(L672,'CIP to TOP Crosswalk'!$A$2:$C$2402,2), " ")</f>
        <v xml:space="preserve"> </v>
      </c>
      <c r="N672" s="30" t="str">
        <f>_xlfn.IFNA(VLOOKUP(L672,'CIP to TOP Crosswalk'!$A$2:$C$2402,3), " ")</f>
        <v xml:space="preserve"> </v>
      </c>
    </row>
    <row r="673" spans="1:15" ht="17" x14ac:dyDescent="0.2">
      <c r="A673" s="15" t="s">
        <v>950</v>
      </c>
      <c r="B673" s="56" t="s">
        <v>990</v>
      </c>
      <c r="C673" s="5">
        <v>83550</v>
      </c>
      <c r="D673" s="5" t="s">
        <v>985</v>
      </c>
      <c r="E673" s="9"/>
      <c r="F673" s="42"/>
      <c r="G673" s="42"/>
      <c r="H673" s="42"/>
      <c r="I673" s="10">
        <v>310501</v>
      </c>
      <c r="J673" s="11" t="s">
        <v>977</v>
      </c>
      <c r="K673" s="12" t="s">
        <v>20</v>
      </c>
      <c r="L673" s="44"/>
      <c r="M673" s="30" t="str">
        <f>_xlfn.IFNA(VLOOKUP(L673,'CIP to TOP Crosswalk'!$A$2:$C$2402,2), " ")</f>
        <v xml:space="preserve"> </v>
      </c>
      <c r="N673" s="30" t="str">
        <f>_xlfn.IFNA(VLOOKUP(L673,'CIP to TOP Crosswalk'!$A$2:$C$2402,3), " ")</f>
        <v xml:space="preserve"> </v>
      </c>
    </row>
    <row r="674" spans="1:15" ht="17" x14ac:dyDescent="0.2">
      <c r="A674" s="15" t="s">
        <v>950</v>
      </c>
      <c r="B674" s="56" t="s">
        <v>991</v>
      </c>
      <c r="C674" s="5">
        <v>83550</v>
      </c>
      <c r="D674" s="5" t="s">
        <v>985</v>
      </c>
      <c r="E674" s="9"/>
      <c r="F674" s="42"/>
      <c r="G674" s="42"/>
      <c r="H674" s="42"/>
      <c r="I674" s="10">
        <v>310501</v>
      </c>
      <c r="J674" s="11" t="s">
        <v>977</v>
      </c>
      <c r="K674" s="12" t="s">
        <v>20</v>
      </c>
      <c r="L674" s="44"/>
      <c r="M674" s="30" t="str">
        <f>_xlfn.IFNA(VLOOKUP(L674,'CIP to TOP Crosswalk'!$A$2:$C$2402,2), " ")</f>
        <v xml:space="preserve"> </v>
      </c>
      <c r="N674" s="30" t="str">
        <f>_xlfn.IFNA(VLOOKUP(L674,'CIP to TOP Crosswalk'!$A$2:$C$2402,3), " ")</f>
        <v xml:space="preserve"> </v>
      </c>
    </row>
    <row r="675" spans="1:15" ht="17" x14ac:dyDescent="0.2">
      <c r="A675" s="15" t="s">
        <v>950</v>
      </c>
      <c r="B675" s="56" t="s">
        <v>992</v>
      </c>
      <c r="C675" s="5">
        <v>83550</v>
      </c>
      <c r="D675" s="5" t="s">
        <v>985</v>
      </c>
      <c r="E675" s="9"/>
      <c r="F675" s="42"/>
      <c r="G675" s="42"/>
      <c r="H675" s="42"/>
      <c r="I675" s="10">
        <v>310501</v>
      </c>
      <c r="J675" s="11" t="s">
        <v>977</v>
      </c>
      <c r="K675" s="12" t="s">
        <v>20</v>
      </c>
      <c r="L675" s="44"/>
      <c r="M675" s="30" t="str">
        <f>_xlfn.IFNA(VLOOKUP(L675,'CIP to TOP Crosswalk'!$A$2:$C$2402,2), " ")</f>
        <v xml:space="preserve"> </v>
      </c>
      <c r="N675" s="30" t="str">
        <f>_xlfn.IFNA(VLOOKUP(L675,'CIP to TOP Crosswalk'!$A$2:$C$2402,3), " ")</f>
        <v xml:space="preserve"> </v>
      </c>
    </row>
    <row r="676" spans="1:15" ht="17" x14ac:dyDescent="0.2">
      <c r="A676" s="15" t="s">
        <v>950</v>
      </c>
      <c r="B676" s="56" t="s">
        <v>993</v>
      </c>
      <c r="C676" s="5">
        <v>83550</v>
      </c>
      <c r="D676" s="5" t="s">
        <v>985</v>
      </c>
      <c r="E676" s="9"/>
      <c r="F676" s="42"/>
      <c r="G676" s="42"/>
      <c r="H676" s="42"/>
      <c r="I676" s="10">
        <v>310501</v>
      </c>
      <c r="J676" s="11" t="s">
        <v>977</v>
      </c>
      <c r="K676" s="12" t="s">
        <v>20</v>
      </c>
      <c r="L676" s="44"/>
      <c r="M676" s="30" t="str">
        <f>_xlfn.IFNA(VLOOKUP(L676,'CIP to TOP Crosswalk'!$A$2:$C$2402,2), " ")</f>
        <v xml:space="preserve"> </v>
      </c>
      <c r="N676" s="30" t="str">
        <f>_xlfn.IFNA(VLOOKUP(L676,'CIP to TOP Crosswalk'!$A$2:$C$2402,3), " ")</f>
        <v xml:space="preserve"> </v>
      </c>
    </row>
    <row r="677" spans="1:15" ht="17" x14ac:dyDescent="0.2">
      <c r="A677" s="15" t="s">
        <v>950</v>
      </c>
      <c r="B677" s="56" t="s">
        <v>994</v>
      </c>
      <c r="C677" s="5">
        <v>83550</v>
      </c>
      <c r="D677" s="5" t="s">
        <v>985</v>
      </c>
      <c r="E677" s="9"/>
      <c r="F677" s="42"/>
      <c r="G677" s="42"/>
      <c r="H677" s="42"/>
      <c r="I677" s="10">
        <v>310501</v>
      </c>
      <c r="J677" s="11" t="s">
        <v>977</v>
      </c>
      <c r="K677" s="12" t="s">
        <v>20</v>
      </c>
      <c r="L677" s="44"/>
      <c r="M677" s="30" t="str">
        <f>_xlfn.IFNA(VLOOKUP(L677,'CIP to TOP Crosswalk'!$A$2:$C$2402,2), " ")</f>
        <v xml:space="preserve"> </v>
      </c>
      <c r="N677" s="30" t="str">
        <f>_xlfn.IFNA(VLOOKUP(L677,'CIP to TOP Crosswalk'!$A$2:$C$2402,3), " ")</f>
        <v xml:space="preserve"> </v>
      </c>
    </row>
    <row r="678" spans="1:15" ht="17" x14ac:dyDescent="0.2">
      <c r="A678" s="15" t="s">
        <v>950</v>
      </c>
      <c r="B678" s="56" t="s">
        <v>995</v>
      </c>
      <c r="C678" s="5">
        <v>83550</v>
      </c>
      <c r="D678" s="5" t="s">
        <v>985</v>
      </c>
      <c r="E678" s="9"/>
      <c r="F678" s="42"/>
      <c r="G678" s="42"/>
      <c r="H678" s="42"/>
      <c r="I678" s="10">
        <v>310501</v>
      </c>
      <c r="J678" s="11" t="s">
        <v>977</v>
      </c>
      <c r="K678" s="12" t="s">
        <v>20</v>
      </c>
      <c r="L678" s="44"/>
      <c r="M678" s="30" t="str">
        <f>_xlfn.IFNA(VLOOKUP(L678,'CIP to TOP Crosswalk'!$A$2:$C$2402,2), " ")</f>
        <v xml:space="preserve"> </v>
      </c>
      <c r="N678" s="30" t="str">
        <f>_xlfn.IFNA(VLOOKUP(L678,'CIP to TOP Crosswalk'!$A$2:$C$2402,3), " ")</f>
        <v xml:space="preserve"> </v>
      </c>
    </row>
    <row r="679" spans="1:15" ht="17" x14ac:dyDescent="0.2">
      <c r="A679" s="15" t="s">
        <v>950</v>
      </c>
      <c r="B679" s="56" t="s">
        <v>996</v>
      </c>
      <c r="C679" s="5">
        <v>83550</v>
      </c>
      <c r="D679" s="5" t="s">
        <v>985</v>
      </c>
      <c r="E679" s="9"/>
      <c r="F679" s="42"/>
      <c r="G679" s="42"/>
      <c r="H679" s="42"/>
      <c r="I679" s="10">
        <v>310501</v>
      </c>
      <c r="J679" s="11" t="s">
        <v>977</v>
      </c>
      <c r="K679" s="12" t="s">
        <v>20</v>
      </c>
      <c r="L679" s="44"/>
      <c r="M679" s="30" t="str">
        <f>_xlfn.IFNA(VLOOKUP(L679,'CIP to TOP Crosswalk'!$A$2:$C$2402,2), " ")</f>
        <v xml:space="preserve"> </v>
      </c>
      <c r="N679" s="30" t="str">
        <f>_xlfn.IFNA(VLOOKUP(L679,'CIP to TOP Crosswalk'!$A$2:$C$2402,3), " ")</f>
        <v xml:space="preserve"> </v>
      </c>
    </row>
    <row r="680" spans="1:15" ht="17" x14ac:dyDescent="0.2">
      <c r="A680" s="15" t="s">
        <v>950</v>
      </c>
      <c r="B680" s="56" t="s">
        <v>997</v>
      </c>
      <c r="C680" s="5">
        <v>83550</v>
      </c>
      <c r="D680" s="5" t="s">
        <v>985</v>
      </c>
      <c r="E680" s="9"/>
      <c r="F680" s="42"/>
      <c r="G680" s="42"/>
      <c r="H680" s="42"/>
      <c r="I680" s="10">
        <v>310501</v>
      </c>
      <c r="J680" s="11" t="s">
        <v>977</v>
      </c>
      <c r="K680" s="12" t="s">
        <v>20</v>
      </c>
      <c r="L680" s="44"/>
      <c r="M680" s="30" t="str">
        <f>_xlfn.IFNA(VLOOKUP(L680,'CIP to TOP Crosswalk'!$A$2:$C$2402,2), " ")</f>
        <v xml:space="preserve"> </v>
      </c>
      <c r="N680" s="30" t="str">
        <f>_xlfn.IFNA(VLOOKUP(L680,'CIP to TOP Crosswalk'!$A$2:$C$2402,3), " ")</f>
        <v xml:space="preserve"> </v>
      </c>
    </row>
    <row r="681" spans="1:15" ht="17" x14ac:dyDescent="0.2">
      <c r="A681" s="15" t="s">
        <v>950</v>
      </c>
      <c r="B681" s="56" t="s">
        <v>998</v>
      </c>
      <c r="C681" s="5">
        <v>83550</v>
      </c>
      <c r="D681" s="5" t="s">
        <v>985</v>
      </c>
      <c r="E681" s="9"/>
      <c r="F681" s="42"/>
      <c r="G681" s="42"/>
      <c r="H681" s="42"/>
      <c r="I681" s="10">
        <v>310501</v>
      </c>
      <c r="J681" s="11" t="s">
        <v>977</v>
      </c>
      <c r="K681" s="12" t="s">
        <v>20</v>
      </c>
      <c r="L681" s="44"/>
      <c r="M681" s="30" t="str">
        <f>_xlfn.IFNA(VLOOKUP(L681,'CIP to TOP Crosswalk'!$A$2:$C$2402,2), " ")</f>
        <v xml:space="preserve"> </v>
      </c>
      <c r="N681" s="30" t="str">
        <f>_xlfn.IFNA(VLOOKUP(L681,'CIP to TOP Crosswalk'!$A$2:$C$2402,3), " ")</f>
        <v xml:space="preserve"> </v>
      </c>
    </row>
    <row r="682" spans="1:15" ht="17" x14ac:dyDescent="0.2">
      <c r="A682" s="15" t="s">
        <v>950</v>
      </c>
      <c r="B682" s="56" t="s">
        <v>999</v>
      </c>
      <c r="C682" s="5">
        <v>83550</v>
      </c>
      <c r="D682" s="5" t="s">
        <v>985</v>
      </c>
      <c r="E682" s="9"/>
      <c r="F682" s="42"/>
      <c r="G682" s="42"/>
      <c r="H682" s="42"/>
      <c r="I682" s="10">
        <v>310501</v>
      </c>
      <c r="J682" s="11" t="s">
        <v>977</v>
      </c>
      <c r="K682" s="12" t="s">
        <v>20</v>
      </c>
      <c r="L682" s="44"/>
      <c r="M682" s="30" t="str">
        <f>_xlfn.IFNA(VLOOKUP(L682,'CIP to TOP Crosswalk'!$A$2:$C$2402,2), " ")</f>
        <v xml:space="preserve"> </v>
      </c>
      <c r="N682" s="30" t="str">
        <f>_xlfn.IFNA(VLOOKUP(L682,'CIP to TOP Crosswalk'!$A$2:$C$2402,3), " ")</f>
        <v xml:space="preserve"> </v>
      </c>
    </row>
    <row r="683" spans="1:15" ht="17" x14ac:dyDescent="0.2">
      <c r="A683" s="15" t="s">
        <v>950</v>
      </c>
      <c r="B683" s="56" t="s">
        <v>1000</v>
      </c>
      <c r="C683" s="5">
        <v>83550</v>
      </c>
      <c r="D683" s="5" t="s">
        <v>985</v>
      </c>
      <c r="E683" s="9"/>
      <c r="F683" s="42"/>
      <c r="G683" s="42"/>
      <c r="H683" s="42"/>
      <c r="I683" s="10">
        <v>310501</v>
      </c>
      <c r="J683" s="11" t="s">
        <v>977</v>
      </c>
      <c r="K683" s="12" t="s">
        <v>20</v>
      </c>
      <c r="L683" s="44"/>
      <c r="M683" s="30" t="str">
        <f>_xlfn.IFNA(VLOOKUP(L683,'CIP to TOP Crosswalk'!$A$2:$C$2402,2), " ")</f>
        <v xml:space="preserve"> </v>
      </c>
      <c r="N683" s="30" t="str">
        <f>_xlfn.IFNA(VLOOKUP(L683,'CIP to TOP Crosswalk'!$A$2:$C$2402,3), " ")</f>
        <v xml:space="preserve"> </v>
      </c>
    </row>
    <row r="684" spans="1:15" ht="17" x14ac:dyDescent="0.2">
      <c r="A684" s="15" t="s">
        <v>950</v>
      </c>
      <c r="B684" s="56" t="s">
        <v>1001</v>
      </c>
      <c r="C684" s="5">
        <v>127000</v>
      </c>
      <c r="D684" s="5" t="s">
        <v>1002</v>
      </c>
      <c r="E684" s="9"/>
      <c r="F684" s="42"/>
      <c r="G684" s="42"/>
      <c r="H684" s="42"/>
      <c r="I684" s="10">
        <v>310505</v>
      </c>
      <c r="J684" s="11" t="s">
        <v>1003</v>
      </c>
      <c r="K684" s="12" t="s">
        <v>20</v>
      </c>
      <c r="L684" s="44"/>
      <c r="M684" s="30" t="str">
        <f>_xlfn.IFNA(VLOOKUP(L684,'CIP to TOP Crosswalk'!$A$2:$C$2402,2), " ")</f>
        <v xml:space="preserve"> </v>
      </c>
      <c r="N684" s="30" t="str">
        <f>_xlfn.IFNA(VLOOKUP(L684,'CIP to TOP Crosswalk'!$A$2:$C$2402,3), " ")</f>
        <v xml:space="preserve"> </v>
      </c>
    </row>
    <row r="685" spans="1:15" ht="17" x14ac:dyDescent="0.2">
      <c r="A685" s="15" t="s">
        <v>950</v>
      </c>
      <c r="B685" s="56" t="s">
        <v>1004</v>
      </c>
      <c r="C685" s="5">
        <v>127000</v>
      </c>
      <c r="D685" s="5" t="s">
        <v>1002</v>
      </c>
      <c r="E685" s="9"/>
      <c r="F685" s="42"/>
      <c r="G685" s="42"/>
      <c r="H685" s="42"/>
      <c r="I685" s="10">
        <v>310505</v>
      </c>
      <c r="J685" s="11" t="s">
        <v>1003</v>
      </c>
      <c r="K685" s="12" t="s">
        <v>20</v>
      </c>
      <c r="L685" s="44"/>
      <c r="M685" s="30" t="str">
        <f>_xlfn.IFNA(VLOOKUP(L685,'CIP to TOP Crosswalk'!$A$2:$C$2402,2), " ")</f>
        <v xml:space="preserve"> </v>
      </c>
      <c r="N685" s="30" t="str">
        <f>_xlfn.IFNA(VLOOKUP(L685,'CIP to TOP Crosswalk'!$A$2:$C$2402,3), " ")</f>
        <v xml:space="preserve"> </v>
      </c>
    </row>
    <row r="686" spans="1:15" ht="17" x14ac:dyDescent="0.2">
      <c r="A686" s="15" t="s">
        <v>950</v>
      </c>
      <c r="B686" s="56" t="s">
        <v>1005</v>
      </c>
      <c r="C686" s="5">
        <v>127000</v>
      </c>
      <c r="D686" s="5" t="s">
        <v>1002</v>
      </c>
      <c r="E686" s="9"/>
      <c r="F686" s="42"/>
      <c r="G686" s="42"/>
      <c r="H686" s="42"/>
      <c r="I686" s="10">
        <v>310505</v>
      </c>
      <c r="J686" s="11" t="s">
        <v>1003</v>
      </c>
      <c r="K686" s="12" t="s">
        <v>20</v>
      </c>
      <c r="L686" s="44"/>
      <c r="M686" s="30" t="str">
        <f>_xlfn.IFNA(VLOOKUP(L686,'CIP to TOP Crosswalk'!$A$2:$C$2402,2), " ")</f>
        <v xml:space="preserve"> </v>
      </c>
      <c r="N686" s="30" t="str">
        <f>_xlfn.IFNA(VLOOKUP(L686,'CIP to TOP Crosswalk'!$A$2:$C$2402,3), " ")</f>
        <v xml:space="preserve"> </v>
      </c>
    </row>
    <row r="687" spans="1:15" ht="17" x14ac:dyDescent="0.2">
      <c r="A687" s="15" t="s">
        <v>950</v>
      </c>
      <c r="B687" s="56" t="s">
        <v>1006</v>
      </c>
      <c r="C687" s="5">
        <v>127000</v>
      </c>
      <c r="D687" s="5" t="s">
        <v>1002</v>
      </c>
      <c r="E687" s="9"/>
      <c r="F687" s="42"/>
      <c r="G687" s="42"/>
      <c r="H687" s="42"/>
      <c r="I687" s="10">
        <v>310505</v>
      </c>
      <c r="J687" s="11" t="s">
        <v>1003</v>
      </c>
      <c r="K687" s="12" t="s">
        <v>20</v>
      </c>
      <c r="L687" s="44" t="s">
        <v>1007</v>
      </c>
      <c r="M687" s="30" t="s">
        <v>2828</v>
      </c>
      <c r="N687" s="30" t="str">
        <f>_xlfn.IFNA(VLOOKUP(L687,'CIP to TOP Crosswalk'!$A$2:$C$2402,3), " ")</f>
        <v>CTE</v>
      </c>
      <c r="O687" s="17" t="s">
        <v>1361</v>
      </c>
    </row>
    <row r="688" spans="1:15" ht="17" x14ac:dyDescent="0.2">
      <c r="A688" s="15" t="s">
        <v>950</v>
      </c>
      <c r="B688" s="56" t="s">
        <v>1008</v>
      </c>
      <c r="C688" s="5">
        <v>127000</v>
      </c>
      <c r="D688" s="5" t="s">
        <v>1002</v>
      </c>
      <c r="E688" s="9"/>
      <c r="F688" s="42"/>
      <c r="G688" s="42"/>
      <c r="H688" s="42"/>
      <c r="I688" s="10">
        <v>310505</v>
      </c>
      <c r="J688" s="11" t="s">
        <v>1003</v>
      </c>
      <c r="K688" s="12" t="s">
        <v>20</v>
      </c>
      <c r="L688" s="44"/>
      <c r="M688" s="30" t="str">
        <f>_xlfn.IFNA(VLOOKUP(L688,'CIP to TOP Crosswalk'!$A$2:$C$2402,2), " ")</f>
        <v xml:space="preserve"> </v>
      </c>
      <c r="N688" s="30" t="str">
        <f>_xlfn.IFNA(VLOOKUP(L688,'CIP to TOP Crosswalk'!$A$2:$C$2402,3), " ")</f>
        <v xml:space="preserve"> </v>
      </c>
    </row>
    <row r="689" spans="1:14" ht="17" x14ac:dyDescent="0.2">
      <c r="A689" s="15" t="s">
        <v>950</v>
      </c>
      <c r="B689" s="56" t="s">
        <v>1009</v>
      </c>
      <c r="C689" s="5">
        <v>83500</v>
      </c>
      <c r="D689" s="5" t="s">
        <v>950</v>
      </c>
      <c r="E689" s="9"/>
      <c r="F689" s="42"/>
      <c r="G689" s="42"/>
      <c r="H689" s="42"/>
      <c r="I689" s="10">
        <v>310501</v>
      </c>
      <c r="J689" s="11" t="s">
        <v>977</v>
      </c>
      <c r="K689" s="12" t="s">
        <v>20</v>
      </c>
      <c r="L689" s="44"/>
      <c r="M689" s="30" t="str">
        <f>_xlfn.IFNA(VLOOKUP(L689,'CIP to TOP Crosswalk'!$A$2:$C$2402,2), " ")</f>
        <v xml:space="preserve"> </v>
      </c>
      <c r="N689" s="30" t="str">
        <f>_xlfn.IFNA(VLOOKUP(L689,'CIP to TOP Crosswalk'!$A$2:$C$2402,3), " ")</f>
        <v xml:space="preserve"> </v>
      </c>
    </row>
    <row r="690" spans="1:14" ht="17" x14ac:dyDescent="0.2">
      <c r="A690" s="15" t="s">
        <v>950</v>
      </c>
      <c r="B690" s="56" t="s">
        <v>1010</v>
      </c>
      <c r="C690" s="5">
        <v>83500</v>
      </c>
      <c r="D690" s="5" t="s">
        <v>950</v>
      </c>
      <c r="E690" s="9"/>
      <c r="F690" s="42"/>
      <c r="G690" s="42"/>
      <c r="H690" s="42"/>
      <c r="I690" s="10">
        <v>310501</v>
      </c>
      <c r="J690" s="11" t="s">
        <v>977</v>
      </c>
      <c r="K690" s="12" t="s">
        <v>20</v>
      </c>
      <c r="L690" s="44"/>
      <c r="M690" s="30" t="str">
        <f>_xlfn.IFNA(VLOOKUP(L690,'CIP to TOP Crosswalk'!$A$2:$C$2402,2), " ")</f>
        <v xml:space="preserve"> </v>
      </c>
      <c r="N690" s="30" t="str">
        <f>_xlfn.IFNA(VLOOKUP(L690,'CIP to TOP Crosswalk'!$A$2:$C$2402,3), " ")</f>
        <v xml:space="preserve"> </v>
      </c>
    </row>
    <row r="691" spans="1:14" ht="17" x14ac:dyDescent="0.2">
      <c r="A691" s="15" t="s">
        <v>950</v>
      </c>
      <c r="B691" s="56" t="s">
        <v>1011</v>
      </c>
      <c r="C691" s="5">
        <v>83510</v>
      </c>
      <c r="D691" s="5" t="s">
        <v>1012</v>
      </c>
      <c r="E691" s="9"/>
      <c r="F691" s="42"/>
      <c r="G691" s="42"/>
      <c r="H691" s="42"/>
      <c r="I691" s="10">
        <v>310501</v>
      </c>
      <c r="J691" s="11" t="s">
        <v>977</v>
      </c>
      <c r="K691" s="12" t="s">
        <v>20</v>
      </c>
      <c r="L691" s="44"/>
      <c r="M691" s="30" t="str">
        <f>_xlfn.IFNA(VLOOKUP(L691,'CIP to TOP Crosswalk'!$A$2:$C$2402,2), " ")</f>
        <v xml:space="preserve"> </v>
      </c>
      <c r="N691" s="30" t="str">
        <f>_xlfn.IFNA(VLOOKUP(L691,'CIP to TOP Crosswalk'!$A$2:$C$2402,3), " ")</f>
        <v xml:space="preserve"> </v>
      </c>
    </row>
    <row r="692" spans="1:14" ht="17" x14ac:dyDescent="0.2">
      <c r="A692" s="15" t="s">
        <v>950</v>
      </c>
      <c r="B692" s="56" t="s">
        <v>1013</v>
      </c>
      <c r="C692" s="5">
        <v>83510</v>
      </c>
      <c r="D692" s="5" t="s">
        <v>1012</v>
      </c>
      <c r="E692" s="9"/>
      <c r="F692" s="42"/>
      <c r="G692" s="42"/>
      <c r="H692" s="42"/>
      <c r="I692" s="10">
        <v>310501</v>
      </c>
      <c r="J692" s="11" t="s">
        <v>977</v>
      </c>
      <c r="K692" s="12" t="s">
        <v>20</v>
      </c>
      <c r="L692" s="44"/>
      <c r="M692" s="30" t="str">
        <f>_xlfn.IFNA(VLOOKUP(L692,'CIP to TOP Crosswalk'!$A$2:$C$2402,2), " ")</f>
        <v xml:space="preserve"> </v>
      </c>
      <c r="N692" s="30" t="str">
        <f>_xlfn.IFNA(VLOOKUP(L692,'CIP to TOP Crosswalk'!$A$2:$C$2402,3), " ")</f>
        <v xml:space="preserve"> </v>
      </c>
    </row>
    <row r="693" spans="1:14" ht="17" x14ac:dyDescent="0.2">
      <c r="A693" s="15" t="s">
        <v>950</v>
      </c>
      <c r="B693" s="56" t="s">
        <v>1014</v>
      </c>
      <c r="C693" s="5">
        <v>83500</v>
      </c>
      <c r="D693" s="5" t="s">
        <v>950</v>
      </c>
      <c r="E693" s="9"/>
      <c r="F693" s="42"/>
      <c r="G693" s="42"/>
      <c r="H693" s="42"/>
      <c r="I693" s="10">
        <v>310501</v>
      </c>
      <c r="J693" s="11" t="s">
        <v>977</v>
      </c>
      <c r="K693" s="12" t="s">
        <v>20</v>
      </c>
      <c r="L693" s="44"/>
      <c r="M693" s="30" t="str">
        <f>_xlfn.IFNA(VLOOKUP(L693,'CIP to TOP Crosswalk'!$A$2:$C$2402,2), " ")</f>
        <v xml:space="preserve"> </v>
      </c>
      <c r="N693" s="30" t="str">
        <f>_xlfn.IFNA(VLOOKUP(L693,'CIP to TOP Crosswalk'!$A$2:$C$2402,3), " ")</f>
        <v xml:space="preserve"> </v>
      </c>
    </row>
    <row r="694" spans="1:14" ht="17" x14ac:dyDescent="0.2">
      <c r="A694" s="15" t="s">
        <v>950</v>
      </c>
      <c r="B694" s="56" t="s">
        <v>1015</v>
      </c>
      <c r="C694" s="5">
        <v>83500</v>
      </c>
      <c r="D694" s="5" t="s">
        <v>950</v>
      </c>
      <c r="E694" s="9"/>
      <c r="F694" s="42"/>
      <c r="G694" s="42"/>
      <c r="H694" s="42"/>
      <c r="I694" s="10">
        <v>310501</v>
      </c>
      <c r="J694" s="11" t="s">
        <v>977</v>
      </c>
      <c r="K694" s="12" t="s">
        <v>20</v>
      </c>
      <c r="L694" s="44"/>
      <c r="M694" s="30" t="str">
        <f>_xlfn.IFNA(VLOOKUP(L694,'CIP to TOP Crosswalk'!$A$2:$C$2402,2), " ")</f>
        <v xml:space="preserve"> </v>
      </c>
      <c r="N694" s="30" t="str">
        <f>_xlfn.IFNA(VLOOKUP(L694,'CIP to TOP Crosswalk'!$A$2:$C$2402,3), " ")</f>
        <v xml:space="preserve"> </v>
      </c>
    </row>
    <row r="695" spans="1:14" ht="17" x14ac:dyDescent="0.2">
      <c r="A695" s="15" t="s">
        <v>950</v>
      </c>
      <c r="B695" s="56" t="s">
        <v>1016</v>
      </c>
      <c r="C695" s="5">
        <v>83500</v>
      </c>
      <c r="D695" s="5" t="s">
        <v>950</v>
      </c>
      <c r="E695" s="9"/>
      <c r="F695" s="42"/>
      <c r="G695" s="42"/>
      <c r="H695" s="42"/>
      <c r="I695" s="10">
        <v>310501</v>
      </c>
      <c r="J695" s="11" t="s">
        <v>977</v>
      </c>
      <c r="K695" s="12" t="s">
        <v>20</v>
      </c>
      <c r="L695" s="44"/>
      <c r="M695" s="30" t="str">
        <f>_xlfn.IFNA(VLOOKUP(L695,'CIP to TOP Crosswalk'!$A$2:$C$2402,2), " ")</f>
        <v xml:space="preserve"> </v>
      </c>
      <c r="N695" s="30" t="str">
        <f>_xlfn.IFNA(VLOOKUP(L695,'CIP to TOP Crosswalk'!$A$2:$C$2402,3), " ")</f>
        <v xml:space="preserve"> </v>
      </c>
    </row>
    <row r="696" spans="1:14" ht="17" x14ac:dyDescent="0.2">
      <c r="A696" s="15" t="s">
        <v>950</v>
      </c>
      <c r="B696" s="56" t="s">
        <v>1017</v>
      </c>
      <c r="C696" s="5">
        <v>83500</v>
      </c>
      <c r="D696" s="5" t="s">
        <v>950</v>
      </c>
      <c r="E696" s="9"/>
      <c r="F696" s="42"/>
      <c r="G696" s="42"/>
      <c r="H696" s="42"/>
      <c r="I696" s="10">
        <v>310501</v>
      </c>
      <c r="J696" s="11" t="s">
        <v>977</v>
      </c>
      <c r="K696" s="12" t="s">
        <v>20</v>
      </c>
      <c r="L696" s="44"/>
      <c r="M696" s="30" t="str">
        <f>_xlfn.IFNA(VLOOKUP(L696,'CIP to TOP Crosswalk'!$A$2:$C$2402,2), " ")</f>
        <v xml:space="preserve"> </v>
      </c>
      <c r="N696" s="30" t="str">
        <f>_xlfn.IFNA(VLOOKUP(L696,'CIP to TOP Crosswalk'!$A$2:$C$2402,3), " ")</f>
        <v xml:space="preserve"> </v>
      </c>
    </row>
    <row r="697" spans="1:14" ht="17" x14ac:dyDescent="0.2">
      <c r="A697" s="15" t="s">
        <v>950</v>
      </c>
      <c r="B697" s="56" t="s">
        <v>1018</v>
      </c>
      <c r="C697" s="5">
        <v>83500</v>
      </c>
      <c r="D697" s="5" t="s">
        <v>950</v>
      </c>
      <c r="E697" s="9"/>
      <c r="F697" s="42"/>
      <c r="G697" s="42"/>
      <c r="H697" s="42"/>
      <c r="I697" s="10">
        <v>310501</v>
      </c>
      <c r="J697" s="11" t="s">
        <v>977</v>
      </c>
      <c r="K697" s="12" t="s">
        <v>20</v>
      </c>
      <c r="L697" s="44"/>
      <c r="M697" s="30" t="str">
        <f>_xlfn.IFNA(VLOOKUP(L697,'CIP to TOP Crosswalk'!$A$2:$C$2402,2), " ")</f>
        <v xml:space="preserve"> </v>
      </c>
      <c r="N697" s="30" t="str">
        <f>_xlfn.IFNA(VLOOKUP(L697,'CIP to TOP Crosswalk'!$A$2:$C$2402,3), " ")</f>
        <v xml:space="preserve"> </v>
      </c>
    </row>
    <row r="698" spans="1:14" ht="17" x14ac:dyDescent="0.2">
      <c r="A698" s="15" t="s">
        <v>950</v>
      </c>
      <c r="B698" s="56" t="s">
        <v>1019</v>
      </c>
      <c r="C698" s="5">
        <v>83500</v>
      </c>
      <c r="D698" s="5" t="s">
        <v>950</v>
      </c>
      <c r="E698" s="9"/>
      <c r="F698" s="42"/>
      <c r="G698" s="42"/>
      <c r="H698" s="42"/>
      <c r="I698" s="10">
        <v>310501</v>
      </c>
      <c r="J698" s="11" t="s">
        <v>977</v>
      </c>
      <c r="K698" s="12" t="s">
        <v>20</v>
      </c>
      <c r="L698" s="44"/>
      <c r="M698" s="30" t="str">
        <f>_xlfn.IFNA(VLOOKUP(L698,'CIP to TOP Crosswalk'!$A$2:$C$2402,2), " ")</f>
        <v xml:space="preserve"> </v>
      </c>
      <c r="N698" s="30" t="str">
        <f>_xlfn.IFNA(VLOOKUP(L698,'CIP to TOP Crosswalk'!$A$2:$C$2402,3), " ")</f>
        <v xml:space="preserve"> </v>
      </c>
    </row>
    <row r="699" spans="1:14" ht="17" x14ac:dyDescent="0.2">
      <c r="A699" s="15" t="s">
        <v>950</v>
      </c>
      <c r="B699" s="56" t="s">
        <v>1020</v>
      </c>
      <c r="C699" s="5">
        <v>83500</v>
      </c>
      <c r="D699" s="5" t="s">
        <v>950</v>
      </c>
      <c r="E699" s="9"/>
      <c r="F699" s="42"/>
      <c r="G699" s="42"/>
      <c r="H699" s="42"/>
      <c r="I699" s="10">
        <v>310501</v>
      </c>
      <c r="J699" s="11" t="s">
        <v>977</v>
      </c>
      <c r="K699" s="12" t="s">
        <v>20</v>
      </c>
      <c r="L699" s="44"/>
      <c r="M699" s="30" t="str">
        <f>_xlfn.IFNA(VLOOKUP(L699,'CIP to TOP Crosswalk'!$A$2:$C$2402,2), " ")</f>
        <v xml:space="preserve"> </v>
      </c>
      <c r="N699" s="30" t="str">
        <f>_xlfn.IFNA(VLOOKUP(L699,'CIP to TOP Crosswalk'!$A$2:$C$2402,3), " ")</f>
        <v xml:space="preserve"> </v>
      </c>
    </row>
    <row r="700" spans="1:14" ht="17" x14ac:dyDescent="0.2">
      <c r="A700" s="15" t="s">
        <v>950</v>
      </c>
      <c r="B700" s="56" t="s">
        <v>1021</v>
      </c>
      <c r="C700" s="5">
        <v>83500</v>
      </c>
      <c r="D700" s="5" t="s">
        <v>950</v>
      </c>
      <c r="E700" s="9"/>
      <c r="F700" s="42"/>
      <c r="G700" s="42"/>
      <c r="H700" s="42"/>
      <c r="I700" s="10">
        <v>310501</v>
      </c>
      <c r="J700" s="11" t="s">
        <v>977</v>
      </c>
      <c r="K700" s="12" t="s">
        <v>20</v>
      </c>
      <c r="L700" s="44"/>
      <c r="M700" s="30" t="str">
        <f>_xlfn.IFNA(VLOOKUP(L700,'CIP to TOP Crosswalk'!$A$2:$C$2402,2), " ")</f>
        <v xml:space="preserve"> </v>
      </c>
      <c r="N700" s="30" t="str">
        <f>_xlfn.IFNA(VLOOKUP(L700,'CIP to TOP Crosswalk'!$A$2:$C$2402,3), " ")</f>
        <v xml:space="preserve"> </v>
      </c>
    </row>
    <row r="701" spans="1:14" ht="17" x14ac:dyDescent="0.2">
      <c r="A701" s="15" t="s">
        <v>950</v>
      </c>
      <c r="B701" s="56" t="s">
        <v>1022</v>
      </c>
      <c r="C701" s="5">
        <v>83500</v>
      </c>
      <c r="D701" s="5" t="s">
        <v>950</v>
      </c>
      <c r="E701" s="9"/>
      <c r="F701" s="42"/>
      <c r="G701" s="42"/>
      <c r="H701" s="42"/>
      <c r="I701" s="10">
        <v>310501</v>
      </c>
      <c r="J701" s="11" t="s">
        <v>977</v>
      </c>
      <c r="K701" s="12" t="s">
        <v>20</v>
      </c>
      <c r="L701" s="44"/>
      <c r="M701" s="30" t="str">
        <f>_xlfn.IFNA(VLOOKUP(L701,'CIP to TOP Crosswalk'!$A$2:$C$2402,2), " ")</f>
        <v xml:space="preserve"> </v>
      </c>
      <c r="N701" s="30" t="str">
        <f>_xlfn.IFNA(VLOOKUP(L701,'CIP to TOP Crosswalk'!$A$2:$C$2402,3), " ")</f>
        <v xml:space="preserve"> </v>
      </c>
    </row>
    <row r="702" spans="1:14" ht="17" x14ac:dyDescent="0.2">
      <c r="A702" s="15" t="s">
        <v>950</v>
      </c>
      <c r="B702" s="56" t="s">
        <v>1023</v>
      </c>
      <c r="C702" s="5">
        <v>83500</v>
      </c>
      <c r="D702" s="5" t="s">
        <v>950</v>
      </c>
      <c r="E702" s="9"/>
      <c r="F702" s="42"/>
      <c r="G702" s="42"/>
      <c r="H702" s="42"/>
      <c r="I702" s="10">
        <v>310501</v>
      </c>
      <c r="J702" s="11" t="s">
        <v>977</v>
      </c>
      <c r="K702" s="12" t="s">
        <v>20</v>
      </c>
      <c r="L702" s="44"/>
      <c r="M702" s="30" t="str">
        <f>_xlfn.IFNA(VLOOKUP(L702,'CIP to TOP Crosswalk'!$A$2:$C$2402,2), " ")</f>
        <v xml:space="preserve"> </v>
      </c>
      <c r="N702" s="30" t="str">
        <f>_xlfn.IFNA(VLOOKUP(L702,'CIP to TOP Crosswalk'!$A$2:$C$2402,3), " ")</f>
        <v xml:space="preserve"> </v>
      </c>
    </row>
    <row r="703" spans="1:14" ht="17" x14ac:dyDescent="0.2">
      <c r="A703" s="15" t="s">
        <v>950</v>
      </c>
      <c r="B703" s="56" t="s">
        <v>1024</v>
      </c>
      <c r="C703" s="5">
        <v>83500</v>
      </c>
      <c r="D703" s="5" t="s">
        <v>950</v>
      </c>
      <c r="E703" s="9"/>
      <c r="F703" s="42"/>
      <c r="G703" s="42"/>
      <c r="H703" s="42"/>
      <c r="I703" s="10">
        <v>310501</v>
      </c>
      <c r="J703" s="11" t="s">
        <v>977</v>
      </c>
      <c r="K703" s="12" t="s">
        <v>20</v>
      </c>
      <c r="L703" s="44"/>
      <c r="M703" s="30" t="str">
        <f>_xlfn.IFNA(VLOOKUP(L703,'CIP to TOP Crosswalk'!$A$2:$C$2402,2), " ")</f>
        <v xml:space="preserve"> </v>
      </c>
      <c r="N703" s="30" t="str">
        <f>_xlfn.IFNA(VLOOKUP(L703,'CIP to TOP Crosswalk'!$A$2:$C$2402,3), " ")</f>
        <v xml:space="preserve"> </v>
      </c>
    </row>
    <row r="704" spans="1:14" ht="17" x14ac:dyDescent="0.2">
      <c r="A704" s="15" t="s">
        <v>950</v>
      </c>
      <c r="B704" s="56" t="s">
        <v>1025</v>
      </c>
      <c r="C704" s="5">
        <v>83500</v>
      </c>
      <c r="D704" s="5" t="s">
        <v>950</v>
      </c>
      <c r="E704" s="9"/>
      <c r="F704" s="42"/>
      <c r="G704" s="42"/>
      <c r="H704" s="42"/>
      <c r="I704" s="10">
        <v>310501</v>
      </c>
      <c r="J704" s="11" t="s">
        <v>977</v>
      </c>
      <c r="K704" s="12" t="s">
        <v>20</v>
      </c>
      <c r="L704" s="44"/>
      <c r="M704" s="30" t="str">
        <f>_xlfn.IFNA(VLOOKUP(L704,'CIP to TOP Crosswalk'!$A$2:$C$2402,2), " ")</f>
        <v xml:space="preserve"> </v>
      </c>
      <c r="N704" s="30" t="str">
        <f>_xlfn.IFNA(VLOOKUP(L704,'CIP to TOP Crosswalk'!$A$2:$C$2402,3), " ")</f>
        <v xml:space="preserve"> </v>
      </c>
    </row>
    <row r="705" spans="1:14" ht="17" x14ac:dyDescent="0.2">
      <c r="A705" s="15" t="s">
        <v>950</v>
      </c>
      <c r="B705" s="56" t="s">
        <v>1026</v>
      </c>
      <c r="C705" s="5">
        <v>83500</v>
      </c>
      <c r="D705" s="5" t="s">
        <v>950</v>
      </c>
      <c r="E705" s="9"/>
      <c r="F705" s="42"/>
      <c r="G705" s="42"/>
      <c r="H705" s="42"/>
      <c r="I705" s="10">
        <v>310501</v>
      </c>
      <c r="J705" s="11" t="s">
        <v>977</v>
      </c>
      <c r="K705" s="12" t="s">
        <v>20</v>
      </c>
      <c r="L705" s="44"/>
      <c r="M705" s="30" t="str">
        <f>_xlfn.IFNA(VLOOKUP(L705,'CIP to TOP Crosswalk'!$A$2:$C$2402,2), " ")</f>
        <v xml:space="preserve"> </v>
      </c>
      <c r="N705" s="30" t="str">
        <f>_xlfn.IFNA(VLOOKUP(L705,'CIP to TOP Crosswalk'!$A$2:$C$2402,3), " ")</f>
        <v xml:space="preserve"> </v>
      </c>
    </row>
    <row r="706" spans="1:14" ht="17" x14ac:dyDescent="0.2">
      <c r="A706" s="15" t="s">
        <v>950</v>
      </c>
      <c r="B706" s="56" t="s">
        <v>1027</v>
      </c>
      <c r="C706" s="5">
        <v>83500</v>
      </c>
      <c r="D706" s="5" t="s">
        <v>950</v>
      </c>
      <c r="E706" s="9"/>
      <c r="F706" s="42"/>
      <c r="G706" s="42"/>
      <c r="H706" s="42"/>
      <c r="I706" s="10">
        <v>310501</v>
      </c>
      <c r="J706" s="11" t="s">
        <v>977</v>
      </c>
      <c r="K706" s="12" t="s">
        <v>20</v>
      </c>
      <c r="L706" s="44"/>
      <c r="M706" s="30" t="str">
        <f>_xlfn.IFNA(VLOOKUP(L706,'CIP to TOP Crosswalk'!$A$2:$C$2402,2), " ")</f>
        <v xml:space="preserve"> </v>
      </c>
      <c r="N706" s="30" t="str">
        <f>_xlfn.IFNA(VLOOKUP(L706,'CIP to TOP Crosswalk'!$A$2:$C$2402,3), " ")</f>
        <v xml:space="preserve"> </v>
      </c>
    </row>
    <row r="707" spans="1:14" ht="17" x14ac:dyDescent="0.2">
      <c r="A707" s="15" t="s">
        <v>950</v>
      </c>
      <c r="B707" s="56" t="s">
        <v>1028</v>
      </c>
      <c r="C707" s="5">
        <v>83500</v>
      </c>
      <c r="D707" s="5" t="s">
        <v>950</v>
      </c>
      <c r="E707" s="9"/>
      <c r="F707" s="42"/>
      <c r="G707" s="42"/>
      <c r="H707" s="42"/>
      <c r="I707" s="10">
        <v>310501</v>
      </c>
      <c r="J707" s="11" t="s">
        <v>977</v>
      </c>
      <c r="K707" s="12" t="s">
        <v>20</v>
      </c>
      <c r="L707" s="44"/>
      <c r="M707" s="30" t="str">
        <f>_xlfn.IFNA(VLOOKUP(L707,'CIP to TOP Crosswalk'!$A$2:$C$2402,2), " ")</f>
        <v xml:space="preserve"> </v>
      </c>
      <c r="N707" s="30" t="str">
        <f>_xlfn.IFNA(VLOOKUP(L707,'CIP to TOP Crosswalk'!$A$2:$C$2402,3), " ")</f>
        <v xml:space="preserve"> </v>
      </c>
    </row>
    <row r="708" spans="1:14" ht="17" x14ac:dyDescent="0.2">
      <c r="A708" s="15" t="s">
        <v>950</v>
      </c>
      <c r="B708" s="56" t="s">
        <v>1029</v>
      </c>
      <c r="C708" s="5">
        <v>83500</v>
      </c>
      <c r="D708" s="5" t="s">
        <v>950</v>
      </c>
      <c r="E708" s="9"/>
      <c r="F708" s="42"/>
      <c r="G708" s="42"/>
      <c r="H708" s="42"/>
      <c r="I708" s="10">
        <v>310501</v>
      </c>
      <c r="J708" s="11" t="s">
        <v>977</v>
      </c>
      <c r="K708" s="12" t="s">
        <v>20</v>
      </c>
      <c r="L708" s="44"/>
      <c r="M708" s="30" t="str">
        <f>_xlfn.IFNA(VLOOKUP(L708,'CIP to TOP Crosswalk'!$A$2:$C$2402,2), " ")</f>
        <v xml:space="preserve"> </v>
      </c>
      <c r="N708" s="30" t="str">
        <f>_xlfn.IFNA(VLOOKUP(L708,'CIP to TOP Crosswalk'!$A$2:$C$2402,3), " ")</f>
        <v xml:space="preserve"> </v>
      </c>
    </row>
    <row r="709" spans="1:14" ht="17" x14ac:dyDescent="0.2">
      <c r="A709" s="15" t="s">
        <v>950</v>
      </c>
      <c r="B709" s="56" t="s">
        <v>1030</v>
      </c>
      <c r="C709" s="5">
        <v>83500</v>
      </c>
      <c r="D709" s="5" t="s">
        <v>950</v>
      </c>
      <c r="E709" s="9"/>
      <c r="F709" s="42"/>
      <c r="G709" s="42"/>
      <c r="H709" s="42"/>
      <c r="I709" s="10">
        <v>310501</v>
      </c>
      <c r="J709" s="11" t="s">
        <v>977</v>
      </c>
      <c r="K709" s="12" t="s">
        <v>20</v>
      </c>
      <c r="L709" s="44"/>
      <c r="M709" s="30" t="str">
        <f>_xlfn.IFNA(VLOOKUP(L709,'CIP to TOP Crosswalk'!$A$2:$C$2402,2), " ")</f>
        <v xml:space="preserve"> </v>
      </c>
      <c r="N709" s="30" t="str">
        <f>_xlfn.IFNA(VLOOKUP(L709,'CIP to TOP Crosswalk'!$A$2:$C$2402,3), " ")</f>
        <v xml:space="preserve"> </v>
      </c>
    </row>
    <row r="710" spans="1:14" ht="17" x14ac:dyDescent="0.2">
      <c r="A710" s="15" t="s">
        <v>950</v>
      </c>
      <c r="B710" s="56" t="s">
        <v>1031</v>
      </c>
      <c r="C710" s="5">
        <v>83500</v>
      </c>
      <c r="D710" s="5" t="s">
        <v>950</v>
      </c>
      <c r="E710" s="9"/>
      <c r="F710" s="42"/>
      <c r="G710" s="42"/>
      <c r="H710" s="42"/>
      <c r="I710" s="10">
        <v>310501</v>
      </c>
      <c r="J710" s="11" t="s">
        <v>977</v>
      </c>
      <c r="K710" s="12" t="s">
        <v>20</v>
      </c>
      <c r="L710" s="44"/>
      <c r="M710" s="30" t="str">
        <f>_xlfn.IFNA(VLOOKUP(L710,'CIP to TOP Crosswalk'!$A$2:$C$2402,2), " ")</f>
        <v xml:space="preserve"> </v>
      </c>
      <c r="N710" s="30" t="str">
        <f>_xlfn.IFNA(VLOOKUP(L710,'CIP to TOP Crosswalk'!$A$2:$C$2402,3), " ")</f>
        <v xml:space="preserve"> </v>
      </c>
    </row>
    <row r="711" spans="1:14" ht="17" x14ac:dyDescent="0.2">
      <c r="A711" s="15" t="s">
        <v>950</v>
      </c>
      <c r="B711" s="56" t="s">
        <v>1032</v>
      </c>
      <c r="C711" s="5">
        <v>83500</v>
      </c>
      <c r="D711" s="5" t="s">
        <v>950</v>
      </c>
      <c r="E711" s="9"/>
      <c r="F711" s="42"/>
      <c r="G711" s="42"/>
      <c r="H711" s="42"/>
      <c r="I711" s="10">
        <v>310501</v>
      </c>
      <c r="J711" s="11" t="s">
        <v>977</v>
      </c>
      <c r="K711" s="12" t="s">
        <v>20</v>
      </c>
      <c r="L711" s="44"/>
      <c r="M711" s="30" t="str">
        <f>_xlfn.IFNA(VLOOKUP(L711,'CIP to TOP Crosswalk'!$A$2:$C$2402,2), " ")</f>
        <v xml:space="preserve"> </v>
      </c>
      <c r="N711" s="30" t="str">
        <f>_xlfn.IFNA(VLOOKUP(L711,'CIP to TOP Crosswalk'!$A$2:$C$2402,3), " ")</f>
        <v xml:space="preserve"> </v>
      </c>
    </row>
    <row r="712" spans="1:14" ht="17" x14ac:dyDescent="0.2">
      <c r="A712" s="15" t="s">
        <v>950</v>
      </c>
      <c r="B712" s="56" t="s">
        <v>1033</v>
      </c>
      <c r="C712" s="5">
        <v>83500</v>
      </c>
      <c r="D712" s="5" t="s">
        <v>950</v>
      </c>
      <c r="E712" s="9"/>
      <c r="F712" s="42"/>
      <c r="G712" s="42"/>
      <c r="H712" s="42"/>
      <c r="I712" s="10">
        <v>310501</v>
      </c>
      <c r="J712" s="11" t="s">
        <v>977</v>
      </c>
      <c r="K712" s="12" t="s">
        <v>20</v>
      </c>
      <c r="L712" s="44"/>
      <c r="M712" s="30" t="str">
        <f>_xlfn.IFNA(VLOOKUP(L712,'CIP to TOP Crosswalk'!$A$2:$C$2402,2), " ")</f>
        <v xml:space="preserve"> </v>
      </c>
      <c r="N712" s="30" t="str">
        <f>_xlfn.IFNA(VLOOKUP(L712,'CIP to TOP Crosswalk'!$A$2:$C$2402,3), " ")</f>
        <v xml:space="preserve"> </v>
      </c>
    </row>
    <row r="713" spans="1:14" ht="17" x14ac:dyDescent="0.2">
      <c r="A713" s="15" t="s">
        <v>950</v>
      </c>
      <c r="B713" s="56" t="s">
        <v>1034</v>
      </c>
      <c r="C713" s="5">
        <v>83500</v>
      </c>
      <c r="D713" s="5" t="s">
        <v>950</v>
      </c>
      <c r="E713" s="9"/>
      <c r="F713" s="42"/>
      <c r="G713" s="42"/>
      <c r="H713" s="42"/>
      <c r="I713" s="10">
        <v>310501</v>
      </c>
      <c r="J713" s="11" t="s">
        <v>977</v>
      </c>
      <c r="K713" s="12" t="s">
        <v>20</v>
      </c>
      <c r="L713" s="44"/>
      <c r="M713" s="30" t="str">
        <f>_xlfn.IFNA(VLOOKUP(L713,'CIP to TOP Crosswalk'!$A$2:$C$2402,2), " ")</f>
        <v xml:space="preserve"> </v>
      </c>
      <c r="N713" s="30" t="str">
        <f>_xlfn.IFNA(VLOOKUP(L713,'CIP to TOP Crosswalk'!$A$2:$C$2402,3), " ")</f>
        <v xml:space="preserve"> </v>
      </c>
    </row>
    <row r="714" spans="1:14" ht="17" x14ac:dyDescent="0.2">
      <c r="A714" s="15" t="s">
        <v>950</v>
      </c>
      <c r="B714" s="56" t="s">
        <v>1035</v>
      </c>
      <c r="C714" s="5">
        <v>83500</v>
      </c>
      <c r="D714" s="5" t="s">
        <v>950</v>
      </c>
      <c r="E714" s="9"/>
      <c r="F714" s="42"/>
      <c r="G714" s="42"/>
      <c r="H714" s="42"/>
      <c r="I714" s="10">
        <v>310501</v>
      </c>
      <c r="J714" s="11" t="s">
        <v>977</v>
      </c>
      <c r="K714" s="12" t="s">
        <v>20</v>
      </c>
      <c r="L714" s="44"/>
      <c r="M714" s="30" t="str">
        <f>_xlfn.IFNA(VLOOKUP(L714,'CIP to TOP Crosswalk'!$A$2:$C$2402,2), " ")</f>
        <v xml:space="preserve"> </v>
      </c>
      <c r="N714" s="30" t="str">
        <f>_xlfn.IFNA(VLOOKUP(L714,'CIP to TOP Crosswalk'!$A$2:$C$2402,3), " ")</f>
        <v xml:space="preserve"> </v>
      </c>
    </row>
    <row r="715" spans="1:14" ht="17" x14ac:dyDescent="0.2">
      <c r="A715" s="15" t="s">
        <v>950</v>
      </c>
      <c r="B715" s="56" t="s">
        <v>1036</v>
      </c>
      <c r="C715" s="5">
        <v>83500</v>
      </c>
      <c r="D715" s="5" t="s">
        <v>950</v>
      </c>
      <c r="E715" s="9"/>
      <c r="F715" s="42"/>
      <c r="G715" s="42"/>
      <c r="H715" s="42"/>
      <c r="I715" s="10">
        <v>310501</v>
      </c>
      <c r="J715" s="11" t="s">
        <v>977</v>
      </c>
      <c r="K715" s="12" t="s">
        <v>20</v>
      </c>
      <c r="L715" s="44"/>
      <c r="M715" s="30" t="str">
        <f>_xlfn.IFNA(VLOOKUP(L715,'CIP to TOP Crosswalk'!$A$2:$C$2402,2), " ")</f>
        <v xml:space="preserve"> </v>
      </c>
      <c r="N715" s="30" t="str">
        <f>_xlfn.IFNA(VLOOKUP(L715,'CIP to TOP Crosswalk'!$A$2:$C$2402,3), " ")</f>
        <v xml:space="preserve"> </v>
      </c>
    </row>
    <row r="716" spans="1:14" ht="17" x14ac:dyDescent="0.2">
      <c r="A716" s="15" t="s">
        <v>950</v>
      </c>
      <c r="B716" s="56" t="s">
        <v>1037</v>
      </c>
      <c r="C716" s="5">
        <v>83500</v>
      </c>
      <c r="D716" s="5" t="s">
        <v>950</v>
      </c>
      <c r="E716" s="9"/>
      <c r="F716" s="42"/>
      <c r="G716" s="42"/>
      <c r="H716" s="42"/>
      <c r="I716" s="10">
        <v>310501</v>
      </c>
      <c r="J716" s="11" t="s">
        <v>977</v>
      </c>
      <c r="K716" s="12" t="s">
        <v>20</v>
      </c>
      <c r="L716" s="44"/>
      <c r="M716" s="30" t="str">
        <f>_xlfn.IFNA(VLOOKUP(L716,'CIP to TOP Crosswalk'!$A$2:$C$2402,2), " ")</f>
        <v xml:space="preserve"> </v>
      </c>
      <c r="N716" s="30" t="str">
        <f>_xlfn.IFNA(VLOOKUP(L716,'CIP to TOP Crosswalk'!$A$2:$C$2402,3), " ")</f>
        <v xml:space="preserve"> </v>
      </c>
    </row>
    <row r="717" spans="1:14" ht="17" x14ac:dyDescent="0.2">
      <c r="A717" s="15" t="s">
        <v>950</v>
      </c>
      <c r="B717" s="56" t="s">
        <v>1038</v>
      </c>
      <c r="C717" s="5">
        <v>83500</v>
      </c>
      <c r="D717" s="5" t="s">
        <v>950</v>
      </c>
      <c r="E717" s="9"/>
      <c r="F717" s="42"/>
      <c r="G717" s="42"/>
      <c r="H717" s="42"/>
      <c r="I717" s="10">
        <v>310501</v>
      </c>
      <c r="J717" s="11" t="s">
        <v>977</v>
      </c>
      <c r="K717" s="12" t="s">
        <v>20</v>
      </c>
      <c r="L717" s="44"/>
      <c r="M717" s="30" t="str">
        <f>_xlfn.IFNA(VLOOKUP(L717,'CIP to TOP Crosswalk'!$A$2:$C$2402,2), " ")</f>
        <v xml:space="preserve"> </v>
      </c>
      <c r="N717" s="30" t="str">
        <f>_xlfn.IFNA(VLOOKUP(L717,'CIP to TOP Crosswalk'!$A$2:$C$2402,3), " ")</f>
        <v xml:space="preserve"> </v>
      </c>
    </row>
    <row r="718" spans="1:14" ht="17" x14ac:dyDescent="0.2">
      <c r="A718" s="15" t="s">
        <v>950</v>
      </c>
      <c r="B718" s="56" t="s">
        <v>1039</v>
      </c>
      <c r="C718" s="5">
        <v>83500</v>
      </c>
      <c r="D718" s="5" t="s">
        <v>950</v>
      </c>
      <c r="E718" s="9"/>
      <c r="F718" s="42"/>
      <c r="G718" s="42"/>
      <c r="H718" s="42"/>
      <c r="I718" s="10">
        <v>310501</v>
      </c>
      <c r="J718" s="11" t="s">
        <v>977</v>
      </c>
      <c r="K718" s="12" t="s">
        <v>20</v>
      </c>
      <c r="L718" s="44"/>
      <c r="M718" s="30" t="str">
        <f>_xlfn.IFNA(VLOOKUP(L718,'CIP to TOP Crosswalk'!$A$2:$C$2402,2), " ")</f>
        <v xml:space="preserve"> </v>
      </c>
      <c r="N718" s="30" t="str">
        <f>_xlfn.IFNA(VLOOKUP(L718,'CIP to TOP Crosswalk'!$A$2:$C$2402,3), " ")</f>
        <v xml:space="preserve"> </v>
      </c>
    </row>
    <row r="719" spans="1:14" ht="17" x14ac:dyDescent="0.2">
      <c r="A719" s="15" t="s">
        <v>950</v>
      </c>
      <c r="B719" s="56" t="s">
        <v>1040</v>
      </c>
      <c r="C719" s="5">
        <v>83500</v>
      </c>
      <c r="D719" s="5" t="s">
        <v>950</v>
      </c>
      <c r="E719" s="9"/>
      <c r="F719" s="42"/>
      <c r="G719" s="42"/>
      <c r="H719" s="42"/>
      <c r="I719" s="10">
        <v>310501</v>
      </c>
      <c r="J719" s="11" t="s">
        <v>977</v>
      </c>
      <c r="K719" s="12" t="s">
        <v>20</v>
      </c>
      <c r="L719" s="44"/>
      <c r="M719" s="30" t="str">
        <f>_xlfn.IFNA(VLOOKUP(L719,'CIP to TOP Crosswalk'!$A$2:$C$2402,2), " ")</f>
        <v xml:space="preserve"> </v>
      </c>
      <c r="N719" s="30" t="str">
        <f>_xlfn.IFNA(VLOOKUP(L719,'CIP to TOP Crosswalk'!$A$2:$C$2402,3), " ")</f>
        <v xml:space="preserve"> </v>
      </c>
    </row>
    <row r="720" spans="1:14" ht="17" x14ac:dyDescent="0.2">
      <c r="A720" s="15" t="s">
        <v>950</v>
      </c>
      <c r="B720" s="56" t="s">
        <v>1041</v>
      </c>
      <c r="C720" s="5">
        <v>83500</v>
      </c>
      <c r="D720" s="5" t="s">
        <v>950</v>
      </c>
      <c r="E720" s="9"/>
      <c r="F720" s="42"/>
      <c r="G720" s="42"/>
      <c r="H720" s="42"/>
      <c r="I720" s="10">
        <v>310501</v>
      </c>
      <c r="J720" s="11" t="s">
        <v>977</v>
      </c>
      <c r="K720" s="12" t="s">
        <v>20</v>
      </c>
      <c r="L720" s="44"/>
      <c r="M720" s="30" t="str">
        <f>_xlfn.IFNA(VLOOKUP(L720,'CIP to TOP Crosswalk'!$A$2:$C$2402,2), " ")</f>
        <v xml:space="preserve"> </v>
      </c>
      <c r="N720" s="30" t="str">
        <f>_xlfn.IFNA(VLOOKUP(L720,'CIP to TOP Crosswalk'!$A$2:$C$2402,3), " ")</f>
        <v xml:space="preserve"> </v>
      </c>
    </row>
    <row r="721" spans="1:14" ht="17" x14ac:dyDescent="0.2">
      <c r="A721" s="15" t="s">
        <v>950</v>
      </c>
      <c r="B721" s="56" t="s">
        <v>1042</v>
      </c>
      <c r="C721" s="5">
        <v>83500</v>
      </c>
      <c r="D721" s="5" t="s">
        <v>950</v>
      </c>
      <c r="E721" s="9"/>
      <c r="F721" s="42"/>
      <c r="G721" s="42"/>
      <c r="H721" s="42"/>
      <c r="I721" s="10">
        <v>310501</v>
      </c>
      <c r="J721" s="11" t="s">
        <v>977</v>
      </c>
      <c r="K721" s="12" t="s">
        <v>20</v>
      </c>
      <c r="L721" s="44"/>
      <c r="M721" s="30" t="str">
        <f>_xlfn.IFNA(VLOOKUP(L721,'CIP to TOP Crosswalk'!$A$2:$C$2402,2), " ")</f>
        <v xml:space="preserve"> </v>
      </c>
      <c r="N721" s="30" t="str">
        <f>_xlfn.IFNA(VLOOKUP(L721,'CIP to TOP Crosswalk'!$A$2:$C$2402,3), " ")</f>
        <v xml:space="preserve"> </v>
      </c>
    </row>
    <row r="722" spans="1:14" ht="17" x14ac:dyDescent="0.2">
      <c r="A722" s="15" t="s">
        <v>950</v>
      </c>
      <c r="B722" s="56" t="s">
        <v>1043</v>
      </c>
      <c r="C722" s="5">
        <v>83500</v>
      </c>
      <c r="D722" s="5" t="s">
        <v>950</v>
      </c>
      <c r="E722" s="9"/>
      <c r="F722" s="42"/>
      <c r="G722" s="42"/>
      <c r="H722" s="42"/>
      <c r="I722" s="10">
        <v>310501</v>
      </c>
      <c r="J722" s="11" t="s">
        <v>977</v>
      </c>
      <c r="K722" s="12" t="s">
        <v>20</v>
      </c>
      <c r="L722" s="44"/>
      <c r="M722" s="30" t="str">
        <f>_xlfn.IFNA(VLOOKUP(L722,'CIP to TOP Crosswalk'!$A$2:$C$2402,2), " ")</f>
        <v xml:space="preserve"> </v>
      </c>
      <c r="N722" s="30" t="str">
        <f>_xlfn.IFNA(VLOOKUP(L722,'CIP to TOP Crosswalk'!$A$2:$C$2402,3), " ")</f>
        <v xml:space="preserve"> </v>
      </c>
    </row>
    <row r="723" spans="1:14" ht="17" x14ac:dyDescent="0.2">
      <c r="A723" s="15" t="s">
        <v>950</v>
      </c>
      <c r="B723" s="56" t="s">
        <v>1044</v>
      </c>
      <c r="C723" s="5">
        <v>83500</v>
      </c>
      <c r="D723" s="5" t="s">
        <v>950</v>
      </c>
      <c r="E723" s="9"/>
      <c r="F723" s="42"/>
      <c r="G723" s="42"/>
      <c r="H723" s="42"/>
      <c r="I723" s="10">
        <v>310501</v>
      </c>
      <c r="J723" s="11" t="s">
        <v>977</v>
      </c>
      <c r="K723" s="12" t="s">
        <v>20</v>
      </c>
      <c r="L723" s="44"/>
      <c r="M723" s="30" t="str">
        <f>_xlfn.IFNA(VLOOKUP(L723,'CIP to TOP Crosswalk'!$A$2:$C$2402,2), " ")</f>
        <v xml:space="preserve"> </v>
      </c>
      <c r="N723" s="30" t="str">
        <f>_xlfn.IFNA(VLOOKUP(L723,'CIP to TOP Crosswalk'!$A$2:$C$2402,3), " ")</f>
        <v xml:space="preserve"> </v>
      </c>
    </row>
    <row r="724" spans="1:14" ht="17" x14ac:dyDescent="0.2">
      <c r="A724" s="15" t="s">
        <v>950</v>
      </c>
      <c r="B724" s="56" t="s">
        <v>1045</v>
      </c>
      <c r="C724" s="5">
        <v>83500</v>
      </c>
      <c r="D724" s="5" t="s">
        <v>950</v>
      </c>
      <c r="E724" s="9"/>
      <c r="F724" s="42"/>
      <c r="G724" s="42"/>
      <c r="H724" s="42"/>
      <c r="I724" s="10">
        <v>310501</v>
      </c>
      <c r="J724" s="11" t="s">
        <v>977</v>
      </c>
      <c r="K724" s="12" t="s">
        <v>20</v>
      </c>
      <c r="L724" s="44"/>
      <c r="M724" s="30" t="str">
        <f>_xlfn.IFNA(VLOOKUP(L724,'CIP to TOP Crosswalk'!$A$2:$C$2402,2), " ")</f>
        <v xml:space="preserve"> </v>
      </c>
      <c r="N724" s="30" t="str">
        <f>_xlfn.IFNA(VLOOKUP(L724,'CIP to TOP Crosswalk'!$A$2:$C$2402,3), " ")</f>
        <v xml:space="preserve"> </v>
      </c>
    </row>
    <row r="725" spans="1:14" ht="17" x14ac:dyDescent="0.2">
      <c r="A725" s="15" t="s">
        <v>950</v>
      </c>
      <c r="B725" s="56" t="s">
        <v>1046</v>
      </c>
      <c r="C725" s="5">
        <v>83500</v>
      </c>
      <c r="D725" s="5" t="s">
        <v>950</v>
      </c>
      <c r="E725" s="9"/>
      <c r="F725" s="42"/>
      <c r="G725" s="42"/>
      <c r="H725" s="42"/>
      <c r="I725" s="10">
        <v>310501</v>
      </c>
      <c r="J725" s="11" t="s">
        <v>977</v>
      </c>
      <c r="K725" s="12" t="s">
        <v>20</v>
      </c>
      <c r="L725" s="44"/>
      <c r="M725" s="30" t="str">
        <f>_xlfn.IFNA(VLOOKUP(L725,'CIP to TOP Crosswalk'!$A$2:$C$2402,2), " ")</f>
        <v xml:space="preserve"> </v>
      </c>
      <c r="N725" s="30" t="str">
        <f>_xlfn.IFNA(VLOOKUP(L725,'CIP to TOP Crosswalk'!$A$2:$C$2402,3), " ")</f>
        <v xml:space="preserve"> </v>
      </c>
    </row>
    <row r="726" spans="1:14" ht="17" x14ac:dyDescent="0.2">
      <c r="A726" s="15" t="s">
        <v>950</v>
      </c>
      <c r="B726" s="56" t="s">
        <v>1047</v>
      </c>
      <c r="C726" s="5">
        <v>83500</v>
      </c>
      <c r="D726" s="5" t="s">
        <v>950</v>
      </c>
      <c r="E726" s="9"/>
      <c r="F726" s="42"/>
      <c r="G726" s="42"/>
      <c r="H726" s="42"/>
      <c r="I726" s="10">
        <v>310501</v>
      </c>
      <c r="J726" s="11" t="s">
        <v>977</v>
      </c>
      <c r="K726" s="12" t="s">
        <v>20</v>
      </c>
      <c r="L726" s="44"/>
      <c r="M726" s="30" t="str">
        <f>_xlfn.IFNA(VLOOKUP(L726,'CIP to TOP Crosswalk'!$A$2:$C$2402,2), " ")</f>
        <v xml:space="preserve"> </v>
      </c>
      <c r="N726" s="30" t="str">
        <f>_xlfn.IFNA(VLOOKUP(L726,'CIP to TOP Crosswalk'!$A$2:$C$2402,3), " ")</f>
        <v xml:space="preserve"> </v>
      </c>
    </row>
    <row r="727" spans="1:14" ht="17" x14ac:dyDescent="0.2">
      <c r="A727" s="15" t="s">
        <v>950</v>
      </c>
      <c r="B727" s="56" t="s">
        <v>1048</v>
      </c>
      <c r="C727" s="5">
        <v>83610</v>
      </c>
      <c r="D727" s="5" t="s">
        <v>1049</v>
      </c>
      <c r="E727" s="9" t="s">
        <v>4</v>
      </c>
      <c r="F727" s="42"/>
      <c r="G727" s="42"/>
      <c r="H727" s="42"/>
      <c r="I727" s="10">
        <v>310101</v>
      </c>
      <c r="J727" s="11" t="s">
        <v>1050</v>
      </c>
      <c r="K727" s="12" t="s">
        <v>20</v>
      </c>
      <c r="L727" s="44" t="s">
        <v>1051</v>
      </c>
      <c r="M727" s="30" t="str">
        <f>_xlfn.IFNA(VLOOKUP(L727,'CIP to TOP Crosswalk'!$A$2:$C$2402,2), " ")</f>
        <v>Parks, Recreation, and Leisure Facilities Management, General</v>
      </c>
      <c r="N727" s="30" t="str">
        <f>_xlfn.IFNA(VLOOKUP(L727,'CIP to TOP Crosswalk'!$A$2:$C$2402,3), " ")</f>
        <v>CTE</v>
      </c>
    </row>
    <row r="728" spans="1:14" ht="17" x14ac:dyDescent="0.2">
      <c r="A728" s="15" t="s">
        <v>950</v>
      </c>
      <c r="B728" s="56" t="s">
        <v>1052</v>
      </c>
      <c r="C728" s="5">
        <v>83610</v>
      </c>
      <c r="D728" s="5" t="s">
        <v>1049</v>
      </c>
      <c r="E728" s="9" t="s">
        <v>4</v>
      </c>
      <c r="F728" s="42"/>
      <c r="G728" s="42"/>
      <c r="H728" s="42"/>
      <c r="I728" s="10">
        <v>310101</v>
      </c>
      <c r="J728" s="11" t="s">
        <v>1050</v>
      </c>
      <c r="K728" s="12" t="s">
        <v>20</v>
      </c>
      <c r="L728" s="44" t="s">
        <v>1051</v>
      </c>
      <c r="M728" s="30" t="str">
        <f>_xlfn.IFNA(VLOOKUP(L728,'CIP to TOP Crosswalk'!$A$2:$C$2402,2), " ")</f>
        <v>Parks, Recreation, and Leisure Facilities Management, General</v>
      </c>
      <c r="N728" s="30" t="str">
        <f>_xlfn.IFNA(VLOOKUP(L728,'CIP to TOP Crosswalk'!$A$2:$C$2402,3), " ")</f>
        <v>CTE</v>
      </c>
    </row>
    <row r="729" spans="1:14" ht="17" x14ac:dyDescent="0.2">
      <c r="A729" s="15" t="s">
        <v>950</v>
      </c>
      <c r="B729" s="56" t="s">
        <v>1053</v>
      </c>
      <c r="C729" s="5">
        <v>83610</v>
      </c>
      <c r="D729" s="5" t="s">
        <v>1049</v>
      </c>
      <c r="E729" s="9" t="s">
        <v>4</v>
      </c>
      <c r="F729" s="42"/>
      <c r="G729" s="42"/>
      <c r="H729" s="42"/>
      <c r="I729" s="10">
        <v>310101</v>
      </c>
      <c r="J729" s="11" t="s">
        <v>1050</v>
      </c>
      <c r="K729" s="12" t="s">
        <v>20</v>
      </c>
      <c r="L729" s="44" t="s">
        <v>1051</v>
      </c>
      <c r="M729" s="30" t="str">
        <f>_xlfn.IFNA(VLOOKUP(L729,'CIP to TOP Crosswalk'!$A$2:$C$2402,2), " ")</f>
        <v>Parks, Recreation, and Leisure Facilities Management, General</v>
      </c>
      <c r="N729" s="30" t="str">
        <f>_xlfn.IFNA(VLOOKUP(L729,'CIP to TOP Crosswalk'!$A$2:$C$2402,3), " ")</f>
        <v>CTE</v>
      </c>
    </row>
    <row r="730" spans="1:14" ht="17" x14ac:dyDescent="0.2">
      <c r="A730" s="15" t="s">
        <v>950</v>
      </c>
      <c r="B730" s="56" t="s">
        <v>1054</v>
      </c>
      <c r="C730" s="5">
        <v>122800</v>
      </c>
      <c r="D730" s="5" t="s">
        <v>1055</v>
      </c>
      <c r="E730" s="9" t="s">
        <v>4</v>
      </c>
      <c r="F730" s="42"/>
      <c r="G730" s="42"/>
      <c r="H730" s="42"/>
      <c r="I730" s="10">
        <v>510913</v>
      </c>
      <c r="J730" s="11" t="s">
        <v>1056</v>
      </c>
      <c r="K730" s="12" t="s">
        <v>4</v>
      </c>
      <c r="L730" s="44"/>
      <c r="M730" s="30" t="str">
        <f>_xlfn.IFNA(VLOOKUP(L730,'CIP to TOP Crosswalk'!$A$2:$C$2402,2), " ")</f>
        <v xml:space="preserve"> </v>
      </c>
      <c r="N730" s="30" t="str">
        <f>_xlfn.IFNA(VLOOKUP(L730,'CIP to TOP Crosswalk'!$A$2:$C$2402,3), " ")</f>
        <v xml:space="preserve"> </v>
      </c>
    </row>
    <row r="731" spans="1:14" ht="17" x14ac:dyDescent="0.2">
      <c r="A731" s="15" t="s">
        <v>950</v>
      </c>
      <c r="B731" s="56" t="s">
        <v>1057</v>
      </c>
      <c r="C731" s="5">
        <v>122800</v>
      </c>
      <c r="D731" s="5" t="s">
        <v>1055</v>
      </c>
      <c r="E731" s="9" t="s">
        <v>4</v>
      </c>
      <c r="F731" s="42"/>
      <c r="G731" s="42"/>
      <c r="H731" s="42"/>
      <c r="I731" s="10">
        <v>510913</v>
      </c>
      <c r="J731" s="11" t="s">
        <v>1056</v>
      </c>
      <c r="K731" s="12" t="s">
        <v>4</v>
      </c>
      <c r="L731" s="44"/>
      <c r="M731" s="30" t="str">
        <f>_xlfn.IFNA(VLOOKUP(L731,'CIP to TOP Crosswalk'!$A$2:$C$2402,2), " ")</f>
        <v xml:space="preserve"> </v>
      </c>
      <c r="N731" s="30" t="str">
        <f>_xlfn.IFNA(VLOOKUP(L731,'CIP to TOP Crosswalk'!$A$2:$C$2402,3), " ")</f>
        <v xml:space="preserve"> </v>
      </c>
    </row>
    <row r="732" spans="1:14" ht="17" x14ac:dyDescent="0.2">
      <c r="A732" s="15" t="s">
        <v>950</v>
      </c>
      <c r="B732" s="56" t="s">
        <v>1058</v>
      </c>
      <c r="C732" s="5">
        <v>122800</v>
      </c>
      <c r="D732" s="5" t="s">
        <v>1055</v>
      </c>
      <c r="E732" s="9" t="s">
        <v>4</v>
      </c>
      <c r="F732" s="42"/>
      <c r="G732" s="42"/>
      <c r="H732" s="42"/>
      <c r="I732" s="10">
        <v>510913</v>
      </c>
      <c r="J732" s="11" t="s">
        <v>1056</v>
      </c>
      <c r="K732" s="12" t="s">
        <v>4</v>
      </c>
      <c r="L732" s="44"/>
      <c r="M732" s="30" t="str">
        <f>_xlfn.IFNA(VLOOKUP(L732,'CIP to TOP Crosswalk'!$A$2:$C$2402,2), " ")</f>
        <v xml:space="preserve"> </v>
      </c>
      <c r="N732" s="30" t="str">
        <f>_xlfn.IFNA(VLOOKUP(L732,'CIP to TOP Crosswalk'!$A$2:$C$2402,3), " ")</f>
        <v xml:space="preserve"> </v>
      </c>
    </row>
    <row r="733" spans="1:14" ht="17" x14ac:dyDescent="0.2">
      <c r="A733" s="15" t="s">
        <v>950</v>
      </c>
      <c r="B733" s="56" t="s">
        <v>1059</v>
      </c>
      <c r="C733" s="5">
        <v>122800</v>
      </c>
      <c r="D733" s="5" t="s">
        <v>1055</v>
      </c>
      <c r="E733" s="9" t="s">
        <v>4</v>
      </c>
      <c r="F733" s="42"/>
      <c r="G733" s="42"/>
      <c r="H733" s="42"/>
      <c r="I733" s="10">
        <v>510913</v>
      </c>
      <c r="J733" s="11" t="s">
        <v>1056</v>
      </c>
      <c r="K733" s="12" t="s">
        <v>4</v>
      </c>
      <c r="L733" s="44"/>
      <c r="M733" s="30" t="str">
        <f>_xlfn.IFNA(VLOOKUP(L733,'CIP to TOP Crosswalk'!$A$2:$C$2402,2), " ")</f>
        <v xml:space="preserve"> </v>
      </c>
      <c r="N733" s="30" t="str">
        <f>_xlfn.IFNA(VLOOKUP(L733,'CIP to TOP Crosswalk'!$A$2:$C$2402,3), " ")</f>
        <v xml:space="preserve"> </v>
      </c>
    </row>
    <row r="734" spans="1:14" ht="17" x14ac:dyDescent="0.2">
      <c r="A734" s="15" t="s">
        <v>950</v>
      </c>
      <c r="B734" s="56" t="s">
        <v>1060</v>
      </c>
      <c r="C734" s="5">
        <v>122800</v>
      </c>
      <c r="D734" s="5" t="s">
        <v>1055</v>
      </c>
      <c r="E734" s="9" t="s">
        <v>4</v>
      </c>
      <c r="F734" s="42"/>
      <c r="G734" s="42"/>
      <c r="H734" s="42"/>
      <c r="I734" s="10">
        <v>510913</v>
      </c>
      <c r="J734" s="11" t="s">
        <v>1056</v>
      </c>
      <c r="K734" s="12" t="s">
        <v>4</v>
      </c>
      <c r="L734" s="44"/>
      <c r="M734" s="30" t="str">
        <f>_xlfn.IFNA(VLOOKUP(L734,'CIP to TOP Crosswalk'!$A$2:$C$2402,2), " ")</f>
        <v xml:space="preserve"> </v>
      </c>
      <c r="N734" s="30" t="str">
        <f>_xlfn.IFNA(VLOOKUP(L734,'CIP to TOP Crosswalk'!$A$2:$C$2402,3), " ")</f>
        <v xml:space="preserve"> </v>
      </c>
    </row>
    <row r="735" spans="1:14" ht="17" x14ac:dyDescent="0.2">
      <c r="A735" s="15" t="s">
        <v>950</v>
      </c>
      <c r="B735" s="56" t="s">
        <v>1061</v>
      </c>
      <c r="C735" s="5">
        <v>122800</v>
      </c>
      <c r="D735" s="5" t="s">
        <v>1055</v>
      </c>
      <c r="E735" s="9" t="s">
        <v>4</v>
      </c>
      <c r="F735" s="42"/>
      <c r="G735" s="42"/>
      <c r="H735" s="42"/>
      <c r="I735" s="10">
        <v>510913</v>
      </c>
      <c r="J735" s="11" t="s">
        <v>1056</v>
      </c>
      <c r="K735" s="12" t="s">
        <v>4</v>
      </c>
      <c r="L735" s="44"/>
      <c r="M735" s="30" t="str">
        <f>_xlfn.IFNA(VLOOKUP(L735,'CIP to TOP Crosswalk'!$A$2:$C$2402,2), " ")</f>
        <v xml:space="preserve"> </v>
      </c>
      <c r="N735" s="30" t="str">
        <f>_xlfn.IFNA(VLOOKUP(L735,'CIP to TOP Crosswalk'!$A$2:$C$2402,3), " ")</f>
        <v xml:space="preserve"> </v>
      </c>
    </row>
    <row r="736" spans="1:14" ht="17" x14ac:dyDescent="0.2">
      <c r="A736" s="15" t="s">
        <v>950</v>
      </c>
      <c r="B736" s="56" t="s">
        <v>1062</v>
      </c>
      <c r="C736" s="5">
        <v>122800</v>
      </c>
      <c r="D736" s="5" t="s">
        <v>1055</v>
      </c>
      <c r="E736" s="9" t="s">
        <v>4</v>
      </c>
      <c r="F736" s="42"/>
      <c r="G736" s="42"/>
      <c r="H736" s="42"/>
      <c r="I736" s="10">
        <v>510913</v>
      </c>
      <c r="J736" s="11" t="s">
        <v>1056</v>
      </c>
      <c r="K736" s="12" t="s">
        <v>4</v>
      </c>
      <c r="L736" s="44"/>
      <c r="M736" s="30" t="str">
        <f>_xlfn.IFNA(VLOOKUP(L736,'CIP to TOP Crosswalk'!$A$2:$C$2402,2), " ")</f>
        <v xml:space="preserve"> </v>
      </c>
      <c r="N736" s="30" t="str">
        <f>_xlfn.IFNA(VLOOKUP(L736,'CIP to TOP Crosswalk'!$A$2:$C$2402,3), " ")</f>
        <v xml:space="preserve"> </v>
      </c>
    </row>
    <row r="737" spans="1:15" ht="17" x14ac:dyDescent="0.2">
      <c r="A737" s="15" t="s">
        <v>950</v>
      </c>
      <c r="B737" s="56" t="s">
        <v>1063</v>
      </c>
      <c r="C737" s="5">
        <v>122800</v>
      </c>
      <c r="D737" s="5" t="s">
        <v>1055</v>
      </c>
      <c r="E737" s="9" t="s">
        <v>4</v>
      </c>
      <c r="F737" s="42"/>
      <c r="G737" s="42"/>
      <c r="H737" s="42"/>
      <c r="I737" s="10">
        <v>510913</v>
      </c>
      <c r="J737" s="11" t="s">
        <v>1056</v>
      </c>
      <c r="K737" s="12" t="s">
        <v>4</v>
      </c>
      <c r="L737" s="44"/>
      <c r="M737" s="30" t="str">
        <f>_xlfn.IFNA(VLOOKUP(L737,'CIP to TOP Crosswalk'!$A$2:$C$2402,2), " ")</f>
        <v xml:space="preserve"> </v>
      </c>
      <c r="N737" s="30" t="str">
        <f>_xlfn.IFNA(VLOOKUP(L737,'CIP to TOP Crosswalk'!$A$2:$C$2402,3), " ")</f>
        <v xml:space="preserve"> </v>
      </c>
    </row>
    <row r="738" spans="1:15" ht="17" x14ac:dyDescent="0.2">
      <c r="A738" s="15" t="s">
        <v>950</v>
      </c>
      <c r="B738" s="56" t="s">
        <v>1064</v>
      </c>
      <c r="C738" s="5">
        <v>122800</v>
      </c>
      <c r="D738" s="5" t="s">
        <v>1055</v>
      </c>
      <c r="E738" s="9" t="s">
        <v>4</v>
      </c>
      <c r="F738" s="42"/>
      <c r="G738" s="42"/>
      <c r="H738" s="42"/>
      <c r="I738" s="10">
        <v>510913</v>
      </c>
      <c r="J738" s="11" t="s">
        <v>1056</v>
      </c>
      <c r="K738" s="12" t="s">
        <v>4</v>
      </c>
      <c r="L738" s="44"/>
      <c r="M738" s="30" t="str">
        <f>_xlfn.IFNA(VLOOKUP(L738,'CIP to TOP Crosswalk'!$A$2:$C$2402,2), " ")</f>
        <v xml:space="preserve"> </v>
      </c>
      <c r="N738" s="30" t="str">
        <f>_xlfn.IFNA(VLOOKUP(L738,'CIP to TOP Crosswalk'!$A$2:$C$2402,3), " ")</f>
        <v xml:space="preserve"> </v>
      </c>
    </row>
    <row r="739" spans="1:15" ht="17" x14ac:dyDescent="0.2">
      <c r="A739" s="15" t="s">
        <v>1065</v>
      </c>
      <c r="B739" s="56" t="s">
        <v>1066</v>
      </c>
      <c r="C739" s="5">
        <v>170100</v>
      </c>
      <c r="D739" s="5" t="s">
        <v>850</v>
      </c>
      <c r="E739" s="9"/>
      <c r="F739" s="42"/>
      <c r="G739" s="42"/>
      <c r="H739" s="42"/>
      <c r="I739" s="10">
        <v>270101</v>
      </c>
      <c r="J739" s="11" t="s">
        <v>850</v>
      </c>
      <c r="K739" s="12" t="s">
        <v>20</v>
      </c>
      <c r="L739" s="44" t="s">
        <v>1067</v>
      </c>
      <c r="M739" s="30" t="str">
        <f>_xlfn.IFNA(VLOOKUP(L739,'CIP to TOP Crosswalk'!$A$2:$C$2402,2), " ")</f>
        <v>Data Science, General</v>
      </c>
      <c r="N739" s="30" t="str">
        <f>_xlfn.IFNA(VLOOKUP(L739,'CIP to TOP Crosswalk'!$A$2:$C$2402,3), " ")</f>
        <v>Not CTE</v>
      </c>
      <c r="O739" s="17" t="s">
        <v>4994</v>
      </c>
    </row>
    <row r="740" spans="1:15" ht="17" x14ac:dyDescent="0.2">
      <c r="A740" s="15" t="s">
        <v>1065</v>
      </c>
      <c r="B740" s="56" t="s">
        <v>1068</v>
      </c>
      <c r="C740" s="5">
        <v>220100</v>
      </c>
      <c r="D740" s="5" t="s">
        <v>1069</v>
      </c>
      <c r="E740" s="9"/>
      <c r="F740" s="42"/>
      <c r="G740" s="42"/>
      <c r="H740" s="42"/>
      <c r="I740" s="10">
        <v>450101</v>
      </c>
      <c r="J740" s="11" t="s">
        <v>1069</v>
      </c>
      <c r="K740" s="12" t="s">
        <v>20</v>
      </c>
      <c r="L740" s="44" t="s">
        <v>1070</v>
      </c>
      <c r="M740" s="30" t="str">
        <f>_xlfn.IFNA(VLOOKUP(L740,'CIP to TOP Crosswalk'!$A$2:$C$2402,2), " ")</f>
        <v>Mathematics and Statistics, Other</v>
      </c>
      <c r="N740" s="30" t="str">
        <f>_xlfn.IFNA(VLOOKUP(L740,'CIP to TOP Crosswalk'!$A$2:$C$2402,3), " ")</f>
        <v>Other</v>
      </c>
      <c r="O740" s="17" t="s">
        <v>4994</v>
      </c>
    </row>
    <row r="741" spans="1:15" ht="17" x14ac:dyDescent="0.2">
      <c r="A741" s="15" t="s">
        <v>1065</v>
      </c>
      <c r="B741" s="56" t="s">
        <v>1071</v>
      </c>
      <c r="C741" s="5">
        <v>220100</v>
      </c>
      <c r="D741" s="5" t="s">
        <v>1069</v>
      </c>
      <c r="E741" s="9"/>
      <c r="F741" s="42"/>
      <c r="G741" s="42"/>
      <c r="H741" s="42"/>
      <c r="I741" s="10">
        <v>450101</v>
      </c>
      <c r="J741" s="11" t="s">
        <v>1069</v>
      </c>
      <c r="K741" s="12" t="s">
        <v>20</v>
      </c>
      <c r="L741" s="44"/>
      <c r="M741" s="30" t="str">
        <f>_xlfn.IFNA(VLOOKUP(L741,'CIP to TOP Crosswalk'!$A$2:$C$2402,2), " ")</f>
        <v xml:space="preserve"> </v>
      </c>
      <c r="N741" s="30" t="str">
        <f>_xlfn.IFNA(VLOOKUP(L741,'CIP to TOP Crosswalk'!$A$2:$C$2402,3), " ")</f>
        <v xml:space="preserve"> </v>
      </c>
    </row>
    <row r="742" spans="1:15" ht="17" x14ac:dyDescent="0.2">
      <c r="A742" s="15" t="s">
        <v>1065</v>
      </c>
      <c r="B742" s="56" t="s">
        <v>1072</v>
      </c>
      <c r="C742" s="5">
        <v>220100</v>
      </c>
      <c r="D742" s="5" t="s">
        <v>1069</v>
      </c>
      <c r="E742" s="9"/>
      <c r="F742" s="42"/>
      <c r="G742" s="42"/>
      <c r="H742" s="42"/>
      <c r="I742" s="10">
        <v>450101</v>
      </c>
      <c r="J742" s="11" t="s">
        <v>1069</v>
      </c>
      <c r="K742" s="12" t="s">
        <v>20</v>
      </c>
      <c r="L742" s="44"/>
      <c r="M742" s="30" t="str">
        <f>_xlfn.IFNA(VLOOKUP(L742,'CIP to TOP Crosswalk'!$A$2:$C$2402,2), " ")</f>
        <v xml:space="preserve"> </v>
      </c>
      <c r="N742" s="30" t="str">
        <f>_xlfn.IFNA(VLOOKUP(L742,'CIP to TOP Crosswalk'!$A$2:$C$2402,3), " ")</f>
        <v xml:space="preserve"> </v>
      </c>
    </row>
    <row r="743" spans="1:15" ht="17" x14ac:dyDescent="0.2">
      <c r="A743" s="15" t="s">
        <v>1065</v>
      </c>
      <c r="B743" s="56" t="s">
        <v>1073</v>
      </c>
      <c r="C743" s="5">
        <v>220100</v>
      </c>
      <c r="D743" s="5" t="s">
        <v>1069</v>
      </c>
      <c r="E743" s="9"/>
      <c r="F743" s="42"/>
      <c r="G743" s="42"/>
      <c r="H743" s="42"/>
      <c r="I743" s="10">
        <v>450101</v>
      </c>
      <c r="J743" s="11" t="s">
        <v>1069</v>
      </c>
      <c r="K743" s="12" t="s">
        <v>20</v>
      </c>
      <c r="L743" s="44"/>
      <c r="M743" s="30" t="str">
        <f>_xlfn.IFNA(VLOOKUP(L743,'CIP to TOP Crosswalk'!$A$2:$C$2402,2), " ")</f>
        <v xml:space="preserve"> </v>
      </c>
      <c r="N743" s="30" t="str">
        <f>_xlfn.IFNA(VLOOKUP(L743,'CIP to TOP Crosswalk'!$A$2:$C$2402,3), " ")</f>
        <v xml:space="preserve"> </v>
      </c>
    </row>
    <row r="744" spans="1:15" ht="17" x14ac:dyDescent="0.2">
      <c r="A744" s="15" t="s">
        <v>1065</v>
      </c>
      <c r="B744" s="56" t="s">
        <v>1074</v>
      </c>
      <c r="C744" s="5">
        <v>210500</v>
      </c>
      <c r="D744" s="5" t="s">
        <v>1075</v>
      </c>
      <c r="E744" s="9" t="s">
        <v>4</v>
      </c>
      <c r="F744" s="42"/>
      <c r="G744" s="42"/>
      <c r="H744" s="42"/>
      <c r="I744" s="10">
        <v>430107</v>
      </c>
      <c r="J744" s="11" t="s">
        <v>472</v>
      </c>
      <c r="K744" s="12" t="s">
        <v>4</v>
      </c>
      <c r="L744" s="44" t="s">
        <v>1076</v>
      </c>
      <c r="M744" s="30" t="str">
        <f>_xlfn.IFNA(VLOOKUP(L744,'CIP to TOP Crosswalk'!$A$2:$C$2402,2), " ")</f>
        <v>Criminal Justice/Safety Studies</v>
      </c>
      <c r="N744" s="30" t="str">
        <f>_xlfn.IFNA(VLOOKUP(L744,'CIP to TOP Crosswalk'!$A$2:$C$2402,3), " ")</f>
        <v>Not CTE</v>
      </c>
    </row>
    <row r="745" spans="1:15" ht="17" x14ac:dyDescent="0.2">
      <c r="A745" s="15" t="s">
        <v>1065</v>
      </c>
      <c r="B745" s="56" t="s">
        <v>1077</v>
      </c>
      <c r="C745" s="5">
        <v>210500</v>
      </c>
      <c r="D745" s="5" t="s">
        <v>1075</v>
      </c>
      <c r="E745" s="9" t="s">
        <v>4</v>
      </c>
      <c r="F745" s="42"/>
      <c r="G745" s="42"/>
      <c r="H745" s="42"/>
      <c r="I745" s="10">
        <v>430107</v>
      </c>
      <c r="J745" s="11" t="s">
        <v>472</v>
      </c>
      <c r="K745" s="12" t="s">
        <v>4</v>
      </c>
      <c r="L745" s="44" t="s">
        <v>1078</v>
      </c>
      <c r="M745" s="30" t="str">
        <f>_xlfn.IFNA(VLOOKUP(L745,'CIP to TOP Crosswalk'!$A$2:$C$2402,2), " ")</f>
        <v>Criminal Justice/Law Enforcement Administration</v>
      </c>
      <c r="N745" s="30" t="str">
        <f>_xlfn.IFNA(VLOOKUP(L745,'CIP to TOP Crosswalk'!$A$2:$C$2402,3), " ")</f>
        <v>CTE</v>
      </c>
    </row>
    <row r="746" spans="1:15" ht="17" x14ac:dyDescent="0.2">
      <c r="A746" s="15" t="s">
        <v>1065</v>
      </c>
      <c r="B746" s="56" t="s">
        <v>1079</v>
      </c>
      <c r="C746" s="5">
        <v>210500</v>
      </c>
      <c r="D746" s="5" t="s">
        <v>1075</v>
      </c>
      <c r="E746" s="9" t="s">
        <v>4</v>
      </c>
      <c r="F746" s="42"/>
      <c r="G746" s="42"/>
      <c r="H746" s="42"/>
      <c r="I746" s="10">
        <v>430107</v>
      </c>
      <c r="J746" s="11" t="s">
        <v>472</v>
      </c>
      <c r="K746" s="12" t="s">
        <v>4</v>
      </c>
      <c r="L746" s="44" t="s">
        <v>1076</v>
      </c>
      <c r="M746" s="30" t="str">
        <f>_xlfn.IFNA(VLOOKUP(L746,'CIP to TOP Crosswalk'!$A$2:$C$2402,2), " ")</f>
        <v>Criminal Justice/Safety Studies</v>
      </c>
      <c r="N746" s="30" t="str">
        <f>_xlfn.IFNA(VLOOKUP(L746,'CIP to TOP Crosswalk'!$A$2:$C$2402,3), " ")</f>
        <v>Not CTE</v>
      </c>
    </row>
    <row r="747" spans="1:15" ht="17" x14ac:dyDescent="0.2">
      <c r="A747" s="15" t="s">
        <v>1065</v>
      </c>
      <c r="B747" s="56" t="s">
        <v>1080</v>
      </c>
      <c r="C747" s="5">
        <v>210500</v>
      </c>
      <c r="D747" s="5" t="s">
        <v>1075</v>
      </c>
      <c r="E747" s="9" t="s">
        <v>4</v>
      </c>
      <c r="F747" s="42"/>
      <c r="G747" s="42"/>
      <c r="H747" s="42"/>
      <c r="I747" s="10">
        <v>430107</v>
      </c>
      <c r="J747" s="11" t="s">
        <v>472</v>
      </c>
      <c r="K747" s="12" t="s">
        <v>4</v>
      </c>
      <c r="L747" s="44" t="s">
        <v>1076</v>
      </c>
      <c r="M747" s="30" t="str">
        <f>_xlfn.IFNA(VLOOKUP(L747,'CIP to TOP Crosswalk'!$A$2:$C$2402,2), " ")</f>
        <v>Criminal Justice/Safety Studies</v>
      </c>
      <c r="N747" s="30" t="str">
        <f>_xlfn.IFNA(VLOOKUP(L747,'CIP to TOP Crosswalk'!$A$2:$C$2402,3), " ")</f>
        <v>Not CTE</v>
      </c>
    </row>
    <row r="748" spans="1:15" ht="17" x14ac:dyDescent="0.2">
      <c r="A748" s="15" t="s">
        <v>1065</v>
      </c>
      <c r="B748" s="56" t="s">
        <v>1081</v>
      </c>
      <c r="C748" s="5">
        <v>210500</v>
      </c>
      <c r="D748" s="5" t="s">
        <v>1075</v>
      </c>
      <c r="E748" s="9" t="s">
        <v>4</v>
      </c>
      <c r="F748" s="42"/>
      <c r="G748" s="42"/>
      <c r="H748" s="42"/>
      <c r="I748" s="10">
        <v>430107</v>
      </c>
      <c r="J748" s="11" t="s">
        <v>472</v>
      </c>
      <c r="K748" s="12" t="s">
        <v>4</v>
      </c>
      <c r="L748" s="44" t="s">
        <v>1078</v>
      </c>
      <c r="M748" s="30" t="str">
        <f>_xlfn.IFNA(VLOOKUP(L748,'CIP to TOP Crosswalk'!$A$2:$C$2402,2), " ")</f>
        <v>Criminal Justice/Law Enforcement Administration</v>
      </c>
      <c r="N748" s="30" t="str">
        <f>_xlfn.IFNA(VLOOKUP(L748,'CIP to TOP Crosswalk'!$A$2:$C$2402,3), " ")</f>
        <v>CTE</v>
      </c>
    </row>
    <row r="749" spans="1:15" ht="17" x14ac:dyDescent="0.2">
      <c r="A749" s="15" t="s">
        <v>1065</v>
      </c>
      <c r="B749" s="56" t="s">
        <v>1082</v>
      </c>
      <c r="C749" s="5">
        <v>210500</v>
      </c>
      <c r="D749" s="5" t="s">
        <v>1075</v>
      </c>
      <c r="E749" s="9" t="s">
        <v>4</v>
      </c>
      <c r="F749" s="42"/>
      <c r="G749" s="42"/>
      <c r="H749" s="42"/>
      <c r="I749" s="10">
        <v>430107</v>
      </c>
      <c r="J749" s="11" t="s">
        <v>472</v>
      </c>
      <c r="K749" s="12" t="s">
        <v>4</v>
      </c>
      <c r="L749" s="44" t="s">
        <v>1083</v>
      </c>
      <c r="M749" s="30" t="str">
        <f>_xlfn.IFNA(VLOOKUP(L749,'CIP to TOP Crosswalk'!$A$2:$C$2402,2), " ")</f>
        <v>Criminal Justice/Police Science</v>
      </c>
      <c r="N749" s="30" t="str">
        <f>_xlfn.IFNA(VLOOKUP(L749,'CIP to TOP Crosswalk'!$A$2:$C$2402,3), " ")</f>
        <v>CTE</v>
      </c>
    </row>
    <row r="750" spans="1:15" ht="17" x14ac:dyDescent="0.2">
      <c r="A750" s="15" t="s">
        <v>1065</v>
      </c>
      <c r="B750" s="56" t="s">
        <v>1084</v>
      </c>
      <c r="C750" s="5">
        <v>210500</v>
      </c>
      <c r="D750" s="5" t="s">
        <v>1075</v>
      </c>
      <c r="E750" s="9" t="s">
        <v>4</v>
      </c>
      <c r="F750" s="42"/>
      <c r="G750" s="42"/>
      <c r="H750" s="42"/>
      <c r="I750" s="10">
        <v>430107</v>
      </c>
      <c r="J750" s="11" t="s">
        <v>472</v>
      </c>
      <c r="K750" s="12" t="s">
        <v>4</v>
      </c>
      <c r="L750" s="44" t="s">
        <v>1083</v>
      </c>
      <c r="M750" s="30" t="str">
        <f>_xlfn.IFNA(VLOOKUP(L750,'CIP to TOP Crosswalk'!$A$2:$C$2402,2), " ")</f>
        <v>Criminal Justice/Police Science</v>
      </c>
      <c r="N750" s="30" t="str">
        <f>_xlfn.IFNA(VLOOKUP(L750,'CIP to TOP Crosswalk'!$A$2:$C$2402,3), " ")</f>
        <v>CTE</v>
      </c>
    </row>
    <row r="751" spans="1:15" ht="17" x14ac:dyDescent="0.2">
      <c r="A751" s="15" t="s">
        <v>1065</v>
      </c>
      <c r="B751" s="56" t="s">
        <v>1085</v>
      </c>
      <c r="C751" s="5">
        <v>210500</v>
      </c>
      <c r="D751" s="5" t="s">
        <v>1075</v>
      </c>
      <c r="E751" s="9" t="s">
        <v>4</v>
      </c>
      <c r="F751" s="42"/>
      <c r="G751" s="42"/>
      <c r="H751" s="42"/>
      <c r="I751" s="10">
        <v>430107</v>
      </c>
      <c r="J751" s="11" t="s">
        <v>472</v>
      </c>
      <c r="K751" s="12" t="s">
        <v>4</v>
      </c>
      <c r="L751" s="44"/>
      <c r="M751" s="30" t="str">
        <f>_xlfn.IFNA(VLOOKUP(L751,'CIP to TOP Crosswalk'!$A$2:$C$2402,2), " ")</f>
        <v xml:space="preserve"> </v>
      </c>
      <c r="N751" s="30" t="str">
        <f>_xlfn.IFNA(VLOOKUP(L751,'CIP to TOP Crosswalk'!$A$2:$C$2402,3), " ")</f>
        <v xml:space="preserve"> </v>
      </c>
    </row>
    <row r="752" spans="1:15" ht="17" x14ac:dyDescent="0.2">
      <c r="A752" s="15" t="s">
        <v>1065</v>
      </c>
      <c r="B752" s="56" t="s">
        <v>1086</v>
      </c>
      <c r="C752" s="5">
        <v>210500</v>
      </c>
      <c r="D752" s="5" t="s">
        <v>1075</v>
      </c>
      <c r="E752" s="9" t="s">
        <v>4</v>
      </c>
      <c r="F752" s="42"/>
      <c r="G752" s="42"/>
      <c r="H752" s="42"/>
      <c r="I752" s="10">
        <v>430107</v>
      </c>
      <c r="J752" s="11" t="s">
        <v>472</v>
      </c>
      <c r="K752" s="12" t="s">
        <v>4</v>
      </c>
      <c r="L752" s="44"/>
      <c r="M752" s="30" t="str">
        <f>_xlfn.IFNA(VLOOKUP(L752,'CIP to TOP Crosswalk'!$A$2:$C$2402,2), " ")</f>
        <v xml:space="preserve"> </v>
      </c>
      <c r="N752" s="30" t="str">
        <f>_xlfn.IFNA(VLOOKUP(L752,'CIP to TOP Crosswalk'!$A$2:$C$2402,3), " ")</f>
        <v xml:space="preserve"> </v>
      </c>
    </row>
    <row r="753" spans="1:14" ht="17" x14ac:dyDescent="0.2">
      <c r="A753" s="15" t="s">
        <v>1065</v>
      </c>
      <c r="B753" s="56" t="s">
        <v>1087</v>
      </c>
      <c r="C753" s="5">
        <v>210500</v>
      </c>
      <c r="D753" s="5" t="s">
        <v>1075</v>
      </c>
      <c r="E753" s="9" t="s">
        <v>4</v>
      </c>
      <c r="F753" s="42"/>
      <c r="G753" s="42"/>
      <c r="H753" s="42"/>
      <c r="I753" s="10">
        <v>430107</v>
      </c>
      <c r="J753" s="11" t="s">
        <v>472</v>
      </c>
      <c r="K753" s="12" t="s">
        <v>4</v>
      </c>
      <c r="L753" s="44" t="s">
        <v>1076</v>
      </c>
      <c r="M753" s="30" t="str">
        <f>_xlfn.IFNA(VLOOKUP(L753,'CIP to TOP Crosswalk'!$A$2:$C$2402,2), " ")</f>
        <v>Criminal Justice/Safety Studies</v>
      </c>
      <c r="N753" s="30" t="str">
        <f>_xlfn.IFNA(VLOOKUP(L753,'CIP to TOP Crosswalk'!$A$2:$C$2402,3), " ")</f>
        <v>Not CTE</v>
      </c>
    </row>
    <row r="754" spans="1:14" ht="17" x14ac:dyDescent="0.2">
      <c r="A754" s="15" t="s">
        <v>1065</v>
      </c>
      <c r="B754" s="56" t="s">
        <v>1088</v>
      </c>
      <c r="C754" s="5">
        <v>210510</v>
      </c>
      <c r="D754" s="5" t="s">
        <v>1089</v>
      </c>
      <c r="E754" s="9" t="s">
        <v>4</v>
      </c>
      <c r="F754" s="42"/>
      <c r="G754" s="42"/>
      <c r="H754" s="42"/>
      <c r="I754" s="10">
        <v>430102</v>
      </c>
      <c r="J754" s="11" t="s">
        <v>1089</v>
      </c>
      <c r="K754" s="12" t="s">
        <v>4</v>
      </c>
      <c r="L754" s="44"/>
      <c r="M754" s="30" t="str">
        <f>_xlfn.IFNA(VLOOKUP(L754,'CIP to TOP Crosswalk'!$A$2:$C$2402,2), " ")</f>
        <v xml:space="preserve"> </v>
      </c>
      <c r="N754" s="30" t="str">
        <f>_xlfn.IFNA(VLOOKUP(L754,'CIP to TOP Crosswalk'!$A$2:$C$2402,3), " ")</f>
        <v xml:space="preserve"> </v>
      </c>
    </row>
    <row r="755" spans="1:14" ht="17" x14ac:dyDescent="0.2">
      <c r="A755" s="15" t="s">
        <v>1065</v>
      </c>
      <c r="B755" s="56" t="s">
        <v>1090</v>
      </c>
      <c r="C755" s="5">
        <v>210500</v>
      </c>
      <c r="D755" s="5" t="s">
        <v>1075</v>
      </c>
      <c r="E755" s="9" t="s">
        <v>4</v>
      </c>
      <c r="F755" s="42"/>
      <c r="G755" s="42"/>
      <c r="H755" s="42"/>
      <c r="I755" s="10">
        <v>430107</v>
      </c>
      <c r="J755" s="11" t="s">
        <v>472</v>
      </c>
      <c r="K755" s="12" t="s">
        <v>4</v>
      </c>
      <c r="L755" s="44" t="s">
        <v>1083</v>
      </c>
      <c r="M755" s="30" t="str">
        <f>_xlfn.IFNA(VLOOKUP(L755,'CIP to TOP Crosswalk'!$A$2:$C$2402,2), " ")</f>
        <v>Criminal Justice/Police Science</v>
      </c>
      <c r="N755" s="30" t="str">
        <f>_xlfn.IFNA(VLOOKUP(L755,'CIP to TOP Crosswalk'!$A$2:$C$2402,3), " ")</f>
        <v>CTE</v>
      </c>
    </row>
    <row r="756" spans="1:14" ht="17" x14ac:dyDescent="0.2">
      <c r="A756" s="15" t="s">
        <v>1065</v>
      </c>
      <c r="B756" s="56" t="s">
        <v>1091</v>
      </c>
      <c r="C756" s="5">
        <v>210500</v>
      </c>
      <c r="D756" s="5" t="s">
        <v>1075</v>
      </c>
      <c r="E756" s="9" t="s">
        <v>4</v>
      </c>
      <c r="F756" s="42"/>
      <c r="G756" s="42"/>
      <c r="H756" s="42"/>
      <c r="I756" s="10">
        <v>430107</v>
      </c>
      <c r="J756" s="11" t="s">
        <v>472</v>
      </c>
      <c r="K756" s="12" t="s">
        <v>4</v>
      </c>
      <c r="L756" s="44" t="s">
        <v>1083</v>
      </c>
      <c r="M756" s="30" t="str">
        <f>_xlfn.IFNA(VLOOKUP(L756,'CIP to TOP Crosswalk'!$A$2:$C$2402,2), " ")</f>
        <v>Criminal Justice/Police Science</v>
      </c>
      <c r="N756" s="30" t="str">
        <f>_xlfn.IFNA(VLOOKUP(L756,'CIP to TOP Crosswalk'!$A$2:$C$2402,3), " ")</f>
        <v>CTE</v>
      </c>
    </row>
    <row r="757" spans="1:14" ht="17" x14ac:dyDescent="0.2">
      <c r="A757" s="15" t="s">
        <v>1065</v>
      </c>
      <c r="B757" s="56" t="s">
        <v>1092</v>
      </c>
      <c r="C757" s="5">
        <v>210510</v>
      </c>
      <c r="D757" s="5" t="s">
        <v>1089</v>
      </c>
      <c r="E757" s="9" t="s">
        <v>4</v>
      </c>
      <c r="F757" s="42"/>
      <c r="G757" s="42"/>
      <c r="H757" s="42"/>
      <c r="I757" s="10">
        <v>430102</v>
      </c>
      <c r="J757" s="11" t="s">
        <v>1089</v>
      </c>
      <c r="K757" s="12" t="s">
        <v>4</v>
      </c>
      <c r="L757" s="44"/>
      <c r="M757" s="30" t="str">
        <f>_xlfn.IFNA(VLOOKUP(L757,'CIP to TOP Crosswalk'!$A$2:$C$2402,2), " ")</f>
        <v xml:space="preserve"> </v>
      </c>
      <c r="N757" s="30" t="str">
        <f>_xlfn.IFNA(VLOOKUP(L757,'CIP to TOP Crosswalk'!$A$2:$C$2402,3), " ")</f>
        <v xml:space="preserve"> </v>
      </c>
    </row>
    <row r="758" spans="1:14" ht="17" x14ac:dyDescent="0.2">
      <c r="A758" s="15" t="s">
        <v>1065</v>
      </c>
      <c r="B758" s="56" t="s">
        <v>1093</v>
      </c>
      <c r="C758" s="5">
        <v>210500</v>
      </c>
      <c r="D758" s="5" t="s">
        <v>1075</v>
      </c>
      <c r="E758" s="9" t="s">
        <v>4</v>
      </c>
      <c r="F758" s="42"/>
      <c r="G758" s="42"/>
      <c r="H758" s="42"/>
      <c r="I758" s="10">
        <v>430107</v>
      </c>
      <c r="J758" s="11" t="s">
        <v>472</v>
      </c>
      <c r="K758" s="12" t="s">
        <v>4</v>
      </c>
      <c r="L758" s="44" t="s">
        <v>1083</v>
      </c>
      <c r="M758" s="30" t="str">
        <f>_xlfn.IFNA(VLOOKUP(L758,'CIP to TOP Crosswalk'!$A$2:$C$2402,2), " ")</f>
        <v>Criminal Justice/Police Science</v>
      </c>
      <c r="N758" s="30" t="str">
        <f>_xlfn.IFNA(VLOOKUP(L758,'CIP to TOP Crosswalk'!$A$2:$C$2402,3), " ")</f>
        <v>CTE</v>
      </c>
    </row>
    <row r="759" spans="1:14" ht="17" x14ac:dyDescent="0.2">
      <c r="A759" s="15" t="s">
        <v>1065</v>
      </c>
      <c r="B759" s="56" t="s">
        <v>1094</v>
      </c>
      <c r="C759" s="5">
        <v>210510</v>
      </c>
      <c r="D759" s="5" t="s">
        <v>1089</v>
      </c>
      <c r="E759" s="9" t="s">
        <v>4</v>
      </c>
      <c r="F759" s="42"/>
      <c r="G759" s="42"/>
      <c r="H759" s="42"/>
      <c r="I759" s="10">
        <v>430102</v>
      </c>
      <c r="J759" s="11" t="s">
        <v>1089</v>
      </c>
      <c r="K759" s="12" t="s">
        <v>4</v>
      </c>
      <c r="L759" s="44"/>
      <c r="M759" s="30" t="str">
        <f>_xlfn.IFNA(VLOOKUP(L759,'CIP to TOP Crosswalk'!$A$2:$C$2402,2), " ")</f>
        <v xml:space="preserve"> </v>
      </c>
      <c r="N759" s="30" t="str">
        <f>_xlfn.IFNA(VLOOKUP(L759,'CIP to TOP Crosswalk'!$A$2:$C$2402,3), " ")</f>
        <v xml:space="preserve"> </v>
      </c>
    </row>
    <row r="760" spans="1:14" ht="17" x14ac:dyDescent="0.2">
      <c r="A760" s="15" t="s">
        <v>1065</v>
      </c>
      <c r="B760" s="56" t="s">
        <v>1095</v>
      </c>
      <c r="C760" s="5">
        <v>210500</v>
      </c>
      <c r="D760" s="5" t="s">
        <v>1075</v>
      </c>
      <c r="E760" s="9" t="s">
        <v>4</v>
      </c>
      <c r="F760" s="42"/>
      <c r="G760" s="42"/>
      <c r="H760" s="42"/>
      <c r="I760" s="10">
        <v>430107</v>
      </c>
      <c r="J760" s="11" t="s">
        <v>472</v>
      </c>
      <c r="K760" s="12" t="s">
        <v>4</v>
      </c>
      <c r="L760" s="44" t="s">
        <v>1083</v>
      </c>
      <c r="M760" s="30" t="str">
        <f>_xlfn.IFNA(VLOOKUP(L760,'CIP to TOP Crosswalk'!$A$2:$C$2402,2), " ")</f>
        <v>Criminal Justice/Police Science</v>
      </c>
      <c r="N760" s="30" t="str">
        <f>_xlfn.IFNA(VLOOKUP(L760,'CIP to TOP Crosswalk'!$A$2:$C$2402,3), " ")</f>
        <v>CTE</v>
      </c>
    </row>
    <row r="761" spans="1:14" ht="17" x14ac:dyDescent="0.2">
      <c r="A761" s="15" t="s">
        <v>1065</v>
      </c>
      <c r="B761" s="56" t="s">
        <v>1096</v>
      </c>
      <c r="C761" s="5">
        <v>220200</v>
      </c>
      <c r="D761" s="5" t="s">
        <v>1097</v>
      </c>
      <c r="E761" s="9"/>
      <c r="F761" s="42"/>
      <c r="G761" s="42"/>
      <c r="H761" s="42"/>
      <c r="I761" s="10">
        <v>450201</v>
      </c>
      <c r="J761" s="11" t="s">
        <v>1098</v>
      </c>
      <c r="K761" s="12" t="s">
        <v>20</v>
      </c>
      <c r="L761" s="44"/>
      <c r="M761" s="30" t="str">
        <f>_xlfn.IFNA(VLOOKUP(L761,'CIP to TOP Crosswalk'!$A$2:$C$2402,2), " ")</f>
        <v xml:space="preserve"> </v>
      </c>
      <c r="N761" s="30" t="str">
        <f>_xlfn.IFNA(VLOOKUP(L761,'CIP to TOP Crosswalk'!$A$2:$C$2402,3), " ")</f>
        <v xml:space="preserve"> </v>
      </c>
    </row>
    <row r="762" spans="1:14" ht="17" x14ac:dyDescent="0.2">
      <c r="A762" s="15" t="s">
        <v>1065</v>
      </c>
      <c r="B762" s="56" t="s">
        <v>1099</v>
      </c>
      <c r="C762" s="5">
        <v>220220</v>
      </c>
      <c r="D762" s="5" t="s">
        <v>1100</v>
      </c>
      <c r="E762" s="9"/>
      <c r="F762" s="42"/>
      <c r="G762" s="42"/>
      <c r="H762" s="42"/>
      <c r="I762" s="10">
        <v>450301</v>
      </c>
      <c r="J762" s="11" t="s">
        <v>1101</v>
      </c>
      <c r="K762" s="12" t="s">
        <v>20</v>
      </c>
      <c r="L762" s="44"/>
      <c r="M762" s="30" t="str">
        <f>_xlfn.IFNA(VLOOKUP(L762,'CIP to TOP Crosswalk'!$A$2:$C$2402,2), " ")</f>
        <v xml:space="preserve"> </v>
      </c>
      <c r="N762" s="30" t="str">
        <f>_xlfn.IFNA(VLOOKUP(L762,'CIP to TOP Crosswalk'!$A$2:$C$2402,3), " ")</f>
        <v xml:space="preserve"> </v>
      </c>
    </row>
    <row r="763" spans="1:14" ht="17" x14ac:dyDescent="0.2">
      <c r="A763" s="15" t="s">
        <v>1065</v>
      </c>
      <c r="B763" s="56" t="s">
        <v>1102</v>
      </c>
      <c r="C763" s="5">
        <v>220200</v>
      </c>
      <c r="D763" s="5" t="s">
        <v>1097</v>
      </c>
      <c r="E763" s="9"/>
      <c r="F763" s="42"/>
      <c r="G763" s="42"/>
      <c r="H763" s="42"/>
      <c r="I763" s="10">
        <v>450201</v>
      </c>
      <c r="J763" s="11" t="s">
        <v>1098</v>
      </c>
      <c r="K763" s="12" t="s">
        <v>20</v>
      </c>
      <c r="L763" s="44"/>
      <c r="M763" s="30" t="str">
        <f>_xlfn.IFNA(VLOOKUP(L763,'CIP to TOP Crosswalk'!$A$2:$C$2402,2), " ")</f>
        <v xml:space="preserve"> </v>
      </c>
      <c r="N763" s="30" t="str">
        <f>_xlfn.IFNA(VLOOKUP(L763,'CIP to TOP Crosswalk'!$A$2:$C$2402,3), " ")</f>
        <v xml:space="preserve"> </v>
      </c>
    </row>
    <row r="764" spans="1:14" ht="17" x14ac:dyDescent="0.2">
      <c r="A764" s="15" t="s">
        <v>1065</v>
      </c>
      <c r="B764" s="56" t="s">
        <v>1103</v>
      </c>
      <c r="C764" s="5">
        <v>220200</v>
      </c>
      <c r="D764" s="5" t="s">
        <v>1097</v>
      </c>
      <c r="E764" s="9"/>
      <c r="F764" s="42"/>
      <c r="G764" s="42"/>
      <c r="H764" s="42"/>
      <c r="I764" s="10">
        <v>450201</v>
      </c>
      <c r="J764" s="11" t="s">
        <v>1098</v>
      </c>
      <c r="K764" s="12" t="s">
        <v>20</v>
      </c>
      <c r="L764" s="44"/>
      <c r="M764" s="30" t="str">
        <f>_xlfn.IFNA(VLOOKUP(L764,'CIP to TOP Crosswalk'!$A$2:$C$2402,2), " ")</f>
        <v xml:space="preserve"> </v>
      </c>
      <c r="N764" s="30" t="str">
        <f>_xlfn.IFNA(VLOOKUP(L764,'CIP to TOP Crosswalk'!$A$2:$C$2402,3), " ")</f>
        <v xml:space="preserve"> </v>
      </c>
    </row>
    <row r="765" spans="1:14" ht="17" x14ac:dyDescent="0.2">
      <c r="A765" s="15" t="s">
        <v>1065</v>
      </c>
      <c r="B765" s="56" t="s">
        <v>1104</v>
      </c>
      <c r="C765" s="5">
        <v>220200</v>
      </c>
      <c r="D765" s="5" t="s">
        <v>1097</v>
      </c>
      <c r="E765" s="9"/>
      <c r="F765" s="42"/>
      <c r="G765" s="42"/>
      <c r="H765" s="42"/>
      <c r="I765" s="10">
        <v>450201</v>
      </c>
      <c r="J765" s="11" t="s">
        <v>1098</v>
      </c>
      <c r="K765" s="12" t="s">
        <v>20</v>
      </c>
      <c r="L765" s="44" t="s">
        <v>217</v>
      </c>
      <c r="M765" s="30"/>
      <c r="N765" s="30"/>
    </row>
    <row r="766" spans="1:14" ht="17" x14ac:dyDescent="0.2">
      <c r="A766" s="15" t="s">
        <v>1065</v>
      </c>
      <c r="B766" s="56" t="s">
        <v>1105</v>
      </c>
      <c r="C766" s="5">
        <v>220200</v>
      </c>
      <c r="D766" s="5" t="s">
        <v>1097</v>
      </c>
      <c r="E766" s="9"/>
      <c r="F766" s="42"/>
      <c r="G766" s="42"/>
      <c r="H766" s="42"/>
      <c r="I766" s="10">
        <v>450201</v>
      </c>
      <c r="J766" s="11" t="s">
        <v>1098</v>
      </c>
      <c r="K766" s="12" t="s">
        <v>20</v>
      </c>
      <c r="L766" s="44" t="s">
        <v>217</v>
      </c>
      <c r="M766" s="30"/>
      <c r="N766" s="30"/>
    </row>
    <row r="767" spans="1:14" ht="17" x14ac:dyDescent="0.2">
      <c r="A767" s="15" t="s">
        <v>1065</v>
      </c>
      <c r="B767" s="56" t="s">
        <v>1106</v>
      </c>
      <c r="C767" s="5">
        <v>220400</v>
      </c>
      <c r="D767" s="5" t="s">
        <v>1107</v>
      </c>
      <c r="E767" s="9"/>
      <c r="F767" s="42"/>
      <c r="G767" s="42"/>
      <c r="H767" s="42"/>
      <c r="I767" s="10">
        <v>450601</v>
      </c>
      <c r="J767" s="11" t="s">
        <v>1108</v>
      </c>
      <c r="K767" s="12" t="s">
        <v>20</v>
      </c>
      <c r="L767" s="44"/>
      <c r="M767" s="30" t="str">
        <f>_xlfn.IFNA(VLOOKUP(L767,'CIP to TOP Crosswalk'!$A$2:$C$2402,2), " ")</f>
        <v xml:space="preserve"> </v>
      </c>
      <c r="N767" s="30" t="str">
        <f>_xlfn.IFNA(VLOOKUP(L767,'CIP to TOP Crosswalk'!$A$2:$C$2402,3), " ")</f>
        <v xml:space="preserve"> </v>
      </c>
    </row>
    <row r="768" spans="1:14" ht="17" x14ac:dyDescent="0.2">
      <c r="A768" s="15" t="s">
        <v>1065</v>
      </c>
      <c r="B768" s="56" t="s">
        <v>1109</v>
      </c>
      <c r="C768" s="5">
        <v>220400</v>
      </c>
      <c r="D768" s="5" t="s">
        <v>1107</v>
      </c>
      <c r="E768" s="9"/>
      <c r="F768" s="42"/>
      <c r="G768" s="42"/>
      <c r="H768" s="42"/>
      <c r="I768" s="10">
        <v>450601</v>
      </c>
      <c r="J768" s="11" t="s">
        <v>1108</v>
      </c>
      <c r="K768" s="12" t="s">
        <v>20</v>
      </c>
      <c r="L768" s="44" t="s">
        <v>217</v>
      </c>
      <c r="M768" s="30"/>
      <c r="N768" s="30"/>
    </row>
    <row r="769" spans="1:14" ht="17" x14ac:dyDescent="0.2">
      <c r="A769" s="15" t="s">
        <v>1065</v>
      </c>
      <c r="B769" s="56" t="s">
        <v>1110</v>
      </c>
      <c r="C769" s="5">
        <v>220400</v>
      </c>
      <c r="D769" s="5" t="s">
        <v>1107</v>
      </c>
      <c r="E769" s="9"/>
      <c r="F769" s="42"/>
      <c r="G769" s="42"/>
      <c r="H769" s="42"/>
      <c r="I769" s="10">
        <v>450101</v>
      </c>
      <c r="J769" s="11" t="s">
        <v>1069</v>
      </c>
      <c r="K769" s="12" t="s">
        <v>20</v>
      </c>
      <c r="L769" s="44" t="s">
        <v>217</v>
      </c>
      <c r="M769" s="30"/>
      <c r="N769" s="30"/>
    </row>
    <row r="770" spans="1:14" ht="17" x14ac:dyDescent="0.2">
      <c r="A770" s="15" t="s">
        <v>1065</v>
      </c>
      <c r="B770" s="56" t="s">
        <v>1111</v>
      </c>
      <c r="C770" s="5">
        <v>220300</v>
      </c>
      <c r="D770" s="5" t="s">
        <v>1112</v>
      </c>
      <c r="E770" s="9"/>
      <c r="F770" s="42"/>
      <c r="G770" s="42"/>
      <c r="H770" s="42"/>
      <c r="I770" s="10">
        <v>50200</v>
      </c>
      <c r="J770" s="11" t="s">
        <v>1112</v>
      </c>
      <c r="K770" s="12" t="s">
        <v>20</v>
      </c>
      <c r="L770" s="44"/>
      <c r="M770" s="30" t="str">
        <f>_xlfn.IFNA(VLOOKUP(L770,'CIP to TOP Crosswalk'!$A$2:$C$2402,2), " ")</f>
        <v xml:space="preserve"> </v>
      </c>
      <c r="N770" s="30" t="str">
        <f>_xlfn.IFNA(VLOOKUP(L770,'CIP to TOP Crosswalk'!$A$2:$C$2402,3), " ")</f>
        <v xml:space="preserve"> </v>
      </c>
    </row>
    <row r="771" spans="1:14" ht="17" x14ac:dyDescent="0.2">
      <c r="A771" s="15" t="s">
        <v>1065</v>
      </c>
      <c r="B771" s="56" t="s">
        <v>1113</v>
      </c>
      <c r="C771" s="5">
        <v>220300</v>
      </c>
      <c r="D771" s="5" t="s">
        <v>1112</v>
      </c>
      <c r="E771" s="9"/>
      <c r="F771" s="42"/>
      <c r="G771" s="42"/>
      <c r="H771" s="42"/>
      <c r="I771" s="10">
        <v>50200</v>
      </c>
      <c r="J771" s="11" t="s">
        <v>1112</v>
      </c>
      <c r="K771" s="12" t="s">
        <v>20</v>
      </c>
      <c r="L771" s="44"/>
      <c r="M771" s="30" t="str">
        <f>_xlfn.IFNA(VLOOKUP(L771,'CIP to TOP Crosswalk'!$A$2:$C$2402,2), " ")</f>
        <v xml:space="preserve"> </v>
      </c>
      <c r="N771" s="30" t="str">
        <f>_xlfn.IFNA(VLOOKUP(L771,'CIP to TOP Crosswalk'!$A$2:$C$2402,3), " ")</f>
        <v xml:space="preserve"> </v>
      </c>
    </row>
    <row r="772" spans="1:14" ht="17" x14ac:dyDescent="0.2">
      <c r="A772" s="15" t="s">
        <v>1065</v>
      </c>
      <c r="B772" s="56" t="s">
        <v>1114</v>
      </c>
      <c r="C772" s="5">
        <v>220300</v>
      </c>
      <c r="D772" s="5" t="s">
        <v>1112</v>
      </c>
      <c r="E772" s="9"/>
      <c r="F772" s="42"/>
      <c r="G772" s="42"/>
      <c r="H772" s="42"/>
      <c r="I772" s="10">
        <v>50200</v>
      </c>
      <c r="J772" s="11" t="s">
        <v>1112</v>
      </c>
      <c r="K772" s="12" t="s">
        <v>20</v>
      </c>
      <c r="L772" s="44"/>
      <c r="M772" s="30" t="str">
        <f>_xlfn.IFNA(VLOOKUP(L772,'CIP to TOP Crosswalk'!$A$2:$C$2402,2), " ")</f>
        <v xml:space="preserve"> </v>
      </c>
      <c r="N772" s="30" t="str">
        <f>_xlfn.IFNA(VLOOKUP(L772,'CIP to TOP Crosswalk'!$A$2:$C$2402,3), " ")</f>
        <v xml:space="preserve"> </v>
      </c>
    </row>
    <row r="773" spans="1:14" ht="17" x14ac:dyDescent="0.2">
      <c r="A773" s="15" t="s">
        <v>1065</v>
      </c>
      <c r="B773" s="56" t="s">
        <v>1115</v>
      </c>
      <c r="C773" s="5">
        <v>220300</v>
      </c>
      <c r="D773" s="5" t="s">
        <v>1112</v>
      </c>
      <c r="E773" s="9"/>
      <c r="F773" s="42"/>
      <c r="G773" s="42"/>
      <c r="H773" s="42"/>
      <c r="I773" s="10">
        <v>50200</v>
      </c>
      <c r="J773" s="11" t="s">
        <v>1112</v>
      </c>
      <c r="K773" s="12" t="s">
        <v>20</v>
      </c>
      <c r="L773" s="44"/>
      <c r="M773" s="30" t="str">
        <f>_xlfn.IFNA(VLOOKUP(L773,'CIP to TOP Crosswalk'!$A$2:$C$2402,2), " ")</f>
        <v xml:space="preserve"> </v>
      </c>
      <c r="N773" s="30" t="str">
        <f>_xlfn.IFNA(VLOOKUP(L773,'CIP to TOP Crosswalk'!$A$2:$C$2402,3), " ")</f>
        <v xml:space="preserve"> </v>
      </c>
    </row>
    <row r="774" spans="1:14" ht="17" x14ac:dyDescent="0.2">
      <c r="A774" s="15" t="s">
        <v>1065</v>
      </c>
      <c r="B774" s="56" t="s">
        <v>1116</v>
      </c>
      <c r="C774" s="5">
        <v>220300</v>
      </c>
      <c r="D774" s="5" t="s">
        <v>1112</v>
      </c>
      <c r="E774" s="9"/>
      <c r="F774" s="42"/>
      <c r="G774" s="42"/>
      <c r="H774" s="42"/>
      <c r="I774" s="10">
        <v>50200</v>
      </c>
      <c r="J774" s="11" t="s">
        <v>1112</v>
      </c>
      <c r="K774" s="12" t="s">
        <v>20</v>
      </c>
      <c r="L774" s="44"/>
      <c r="M774" s="30" t="str">
        <f>_xlfn.IFNA(VLOOKUP(L774,'CIP to TOP Crosswalk'!$A$2:$C$2402,2), " ")</f>
        <v xml:space="preserve"> </v>
      </c>
      <c r="N774" s="30" t="str">
        <f>_xlfn.IFNA(VLOOKUP(L774,'CIP to TOP Crosswalk'!$A$2:$C$2402,3), " ")</f>
        <v xml:space="preserve"> </v>
      </c>
    </row>
    <row r="775" spans="1:14" ht="17" x14ac:dyDescent="0.2">
      <c r="A775" s="15" t="s">
        <v>1065</v>
      </c>
      <c r="B775" s="56" t="s">
        <v>1117</v>
      </c>
      <c r="C775" s="5">
        <v>220300</v>
      </c>
      <c r="D775" s="5" t="s">
        <v>1112</v>
      </c>
      <c r="E775" s="9"/>
      <c r="F775" s="42"/>
      <c r="G775" s="42"/>
      <c r="H775" s="42"/>
      <c r="I775" s="10">
        <v>50200</v>
      </c>
      <c r="J775" s="11" t="s">
        <v>1112</v>
      </c>
      <c r="K775" s="12" t="s">
        <v>20</v>
      </c>
      <c r="L775" s="44"/>
      <c r="M775" s="30" t="str">
        <f>_xlfn.IFNA(VLOOKUP(L775,'CIP to TOP Crosswalk'!$A$2:$C$2402,2), " ")</f>
        <v xml:space="preserve"> </v>
      </c>
      <c r="N775" s="30" t="str">
        <f>_xlfn.IFNA(VLOOKUP(L775,'CIP to TOP Crosswalk'!$A$2:$C$2402,3), " ")</f>
        <v xml:space="preserve"> </v>
      </c>
    </row>
    <row r="776" spans="1:14" ht="17" x14ac:dyDescent="0.2">
      <c r="A776" s="15" t="s">
        <v>1065</v>
      </c>
      <c r="B776" s="56" t="s">
        <v>1118</v>
      </c>
      <c r="C776" s="5">
        <v>220500</v>
      </c>
      <c r="D776" s="5" t="s">
        <v>1119</v>
      </c>
      <c r="E776" s="9"/>
      <c r="F776" s="42"/>
      <c r="G776" s="42"/>
      <c r="H776" s="42"/>
      <c r="I776" s="10">
        <v>540101</v>
      </c>
      <c r="J776" s="11" t="s">
        <v>1120</v>
      </c>
      <c r="K776" s="12" t="s">
        <v>20</v>
      </c>
      <c r="L776" s="44"/>
      <c r="M776" s="30" t="str">
        <f>_xlfn.IFNA(VLOOKUP(L776,'CIP to TOP Crosswalk'!$A$2:$C$2402,2), " ")</f>
        <v xml:space="preserve"> </v>
      </c>
      <c r="N776" s="30" t="str">
        <f>_xlfn.IFNA(VLOOKUP(L776,'CIP to TOP Crosswalk'!$A$2:$C$2402,3), " ")</f>
        <v xml:space="preserve"> </v>
      </c>
    </row>
    <row r="777" spans="1:14" ht="17" x14ac:dyDescent="0.2">
      <c r="A777" s="15" t="s">
        <v>1065</v>
      </c>
      <c r="B777" s="56" t="s">
        <v>1121</v>
      </c>
      <c r="C777" s="5">
        <v>220500</v>
      </c>
      <c r="D777" s="5" t="s">
        <v>1119</v>
      </c>
      <c r="E777" s="9"/>
      <c r="F777" s="42"/>
      <c r="G777" s="42"/>
      <c r="H777" s="42"/>
      <c r="I777" s="10">
        <v>540101</v>
      </c>
      <c r="J777" s="11" t="s">
        <v>1120</v>
      </c>
      <c r="K777" s="12" t="s">
        <v>20</v>
      </c>
      <c r="L777" s="44"/>
      <c r="M777" s="30" t="str">
        <f>_xlfn.IFNA(VLOOKUP(L777,'CIP to TOP Crosswalk'!$A$2:$C$2402,2), " ")</f>
        <v xml:space="preserve"> </v>
      </c>
      <c r="N777" s="30" t="str">
        <f>_xlfn.IFNA(VLOOKUP(L777,'CIP to TOP Crosswalk'!$A$2:$C$2402,3), " ")</f>
        <v xml:space="preserve"> </v>
      </c>
    </row>
    <row r="778" spans="1:14" ht="17" x14ac:dyDescent="0.2">
      <c r="A778" s="15" t="s">
        <v>1065</v>
      </c>
      <c r="B778" s="56" t="s">
        <v>1122</v>
      </c>
      <c r="C778" s="5">
        <v>220500</v>
      </c>
      <c r="D778" s="5" t="s">
        <v>1119</v>
      </c>
      <c r="E778" s="9"/>
      <c r="F778" s="42"/>
      <c r="G778" s="42"/>
      <c r="H778" s="42"/>
      <c r="I778" s="10">
        <v>540101</v>
      </c>
      <c r="J778" s="11" t="s">
        <v>1120</v>
      </c>
      <c r="K778" s="12" t="s">
        <v>20</v>
      </c>
      <c r="L778" s="44"/>
      <c r="M778" s="30" t="str">
        <f>_xlfn.IFNA(VLOOKUP(L778,'CIP to TOP Crosswalk'!$A$2:$C$2402,2), " ")</f>
        <v xml:space="preserve"> </v>
      </c>
      <c r="N778" s="30" t="str">
        <f>_xlfn.IFNA(VLOOKUP(L778,'CIP to TOP Crosswalk'!$A$2:$C$2402,3), " ")</f>
        <v xml:space="preserve"> </v>
      </c>
    </row>
    <row r="779" spans="1:14" ht="17" x14ac:dyDescent="0.2">
      <c r="A779" s="15" t="s">
        <v>1065</v>
      </c>
      <c r="B779" s="56" t="s">
        <v>1123</v>
      </c>
      <c r="C779" s="5">
        <v>220500</v>
      </c>
      <c r="D779" s="5" t="s">
        <v>1119</v>
      </c>
      <c r="E779" s="9"/>
      <c r="F779" s="42"/>
      <c r="G779" s="42"/>
      <c r="H779" s="42"/>
      <c r="I779" s="10">
        <v>540101</v>
      </c>
      <c r="J779" s="11" t="s">
        <v>1120</v>
      </c>
      <c r="K779" s="12" t="s">
        <v>20</v>
      </c>
      <c r="L779" s="44"/>
      <c r="M779" s="30" t="str">
        <f>_xlfn.IFNA(VLOOKUP(L779,'CIP to TOP Crosswalk'!$A$2:$C$2402,2), " ")</f>
        <v xml:space="preserve"> </v>
      </c>
      <c r="N779" s="30" t="str">
        <f>_xlfn.IFNA(VLOOKUP(L779,'CIP to TOP Crosswalk'!$A$2:$C$2402,3), " ")</f>
        <v xml:space="preserve"> </v>
      </c>
    </row>
    <row r="780" spans="1:14" ht="17" x14ac:dyDescent="0.2">
      <c r="A780" s="15" t="s">
        <v>1065</v>
      </c>
      <c r="B780" s="56" t="s">
        <v>1124</v>
      </c>
      <c r="C780" s="5">
        <v>220500</v>
      </c>
      <c r="D780" s="5" t="s">
        <v>1119</v>
      </c>
      <c r="E780" s="9"/>
      <c r="F780" s="42"/>
      <c r="G780" s="42"/>
      <c r="H780" s="42"/>
      <c r="I780" s="10">
        <v>540101</v>
      </c>
      <c r="J780" s="11" t="s">
        <v>1120</v>
      </c>
      <c r="K780" s="12" t="s">
        <v>20</v>
      </c>
      <c r="L780" s="44" t="s">
        <v>217</v>
      </c>
      <c r="M780" s="30"/>
      <c r="N780" s="30"/>
    </row>
    <row r="781" spans="1:14" ht="17" x14ac:dyDescent="0.2">
      <c r="A781" s="15" t="s">
        <v>1065</v>
      </c>
      <c r="B781" s="56" t="s">
        <v>1125</v>
      </c>
      <c r="C781" s="5">
        <v>220500</v>
      </c>
      <c r="D781" s="5" t="s">
        <v>1119</v>
      </c>
      <c r="E781" s="9"/>
      <c r="F781" s="42"/>
      <c r="G781" s="42"/>
      <c r="H781" s="42"/>
      <c r="I781" s="10">
        <v>540101</v>
      </c>
      <c r="J781" s="11" t="s">
        <v>1120</v>
      </c>
      <c r="K781" s="12" t="s">
        <v>20</v>
      </c>
      <c r="L781" s="44" t="s">
        <v>217</v>
      </c>
      <c r="M781" s="30"/>
      <c r="N781" s="30"/>
    </row>
    <row r="782" spans="1:14" ht="17" x14ac:dyDescent="0.2">
      <c r="A782" s="15" t="s">
        <v>1065</v>
      </c>
      <c r="B782" s="56" t="s">
        <v>1126</v>
      </c>
      <c r="C782" s="5">
        <v>210400</v>
      </c>
      <c r="D782" s="5" t="s">
        <v>1127</v>
      </c>
      <c r="E782" s="9" t="s">
        <v>4</v>
      </c>
      <c r="F782" s="42"/>
      <c r="G782" s="42"/>
      <c r="H782" s="42"/>
      <c r="I782" s="10">
        <v>440000</v>
      </c>
      <c r="J782" s="11" t="s">
        <v>1128</v>
      </c>
      <c r="K782" s="12" t="s">
        <v>4</v>
      </c>
      <c r="L782" s="44"/>
      <c r="M782" s="30" t="str">
        <f>_xlfn.IFNA(VLOOKUP(L782,'CIP to TOP Crosswalk'!$A$2:$C$2402,2), " ")</f>
        <v xml:space="preserve"> </v>
      </c>
      <c r="N782" s="30" t="str">
        <f>_xlfn.IFNA(VLOOKUP(L782,'CIP to TOP Crosswalk'!$A$2:$C$2402,3), " ")</f>
        <v xml:space="preserve"> </v>
      </c>
    </row>
    <row r="783" spans="1:14" ht="17" x14ac:dyDescent="0.2">
      <c r="A783" s="15" t="s">
        <v>1065</v>
      </c>
      <c r="B783" s="56" t="s">
        <v>1129</v>
      </c>
      <c r="C783" s="5">
        <v>210400</v>
      </c>
      <c r="D783" s="5" t="s">
        <v>1127</v>
      </c>
      <c r="E783" s="9" t="s">
        <v>4</v>
      </c>
      <c r="F783" s="42"/>
      <c r="G783" s="42"/>
      <c r="H783" s="42"/>
      <c r="I783" s="10">
        <v>440000</v>
      </c>
      <c r="J783" s="11" t="s">
        <v>1128</v>
      </c>
      <c r="K783" s="12" t="s">
        <v>4</v>
      </c>
      <c r="L783" s="44"/>
      <c r="M783" s="30" t="str">
        <f>_xlfn.IFNA(VLOOKUP(L783,'CIP to TOP Crosswalk'!$A$2:$C$2402,2), " ")</f>
        <v xml:space="preserve"> </v>
      </c>
      <c r="N783" s="30" t="str">
        <f>_xlfn.IFNA(VLOOKUP(L783,'CIP to TOP Crosswalk'!$A$2:$C$2402,3), " ")</f>
        <v xml:space="preserve"> </v>
      </c>
    </row>
    <row r="784" spans="1:14" ht="17" x14ac:dyDescent="0.2">
      <c r="A784" s="15" t="s">
        <v>1065</v>
      </c>
      <c r="B784" s="56" t="s">
        <v>1130</v>
      </c>
      <c r="C784" s="5">
        <v>210400</v>
      </c>
      <c r="D784" s="5" t="s">
        <v>1127</v>
      </c>
      <c r="E784" s="9" t="s">
        <v>4</v>
      </c>
      <c r="F784" s="42"/>
      <c r="G784" s="42"/>
      <c r="H784" s="42"/>
      <c r="I784" s="10">
        <v>440000</v>
      </c>
      <c r="J784" s="11" t="s">
        <v>1128</v>
      </c>
      <c r="K784" s="12" t="s">
        <v>4</v>
      </c>
      <c r="L784" s="44"/>
      <c r="M784" s="30" t="str">
        <f>_xlfn.IFNA(VLOOKUP(L784,'CIP to TOP Crosswalk'!$A$2:$C$2402,2), " ")</f>
        <v xml:space="preserve"> </v>
      </c>
      <c r="N784" s="30" t="str">
        <f>_xlfn.IFNA(VLOOKUP(L784,'CIP to TOP Crosswalk'!$A$2:$C$2402,3), " ")</f>
        <v xml:space="preserve"> </v>
      </c>
    </row>
    <row r="785" spans="1:15" ht="17" x14ac:dyDescent="0.2">
      <c r="A785" s="15" t="s">
        <v>1065</v>
      </c>
      <c r="B785" s="56" t="s">
        <v>1131</v>
      </c>
      <c r="C785" s="5">
        <v>210400</v>
      </c>
      <c r="D785" s="5" t="s">
        <v>1127</v>
      </c>
      <c r="E785" s="9" t="s">
        <v>4</v>
      </c>
      <c r="F785" s="42"/>
      <c r="G785" s="42"/>
      <c r="H785" s="42"/>
      <c r="I785" s="10">
        <v>440000</v>
      </c>
      <c r="J785" s="11" t="s">
        <v>1128</v>
      </c>
      <c r="K785" s="12" t="s">
        <v>4</v>
      </c>
      <c r="L785" s="44"/>
      <c r="M785" s="30" t="str">
        <f>_xlfn.IFNA(VLOOKUP(L785,'CIP to TOP Crosswalk'!$A$2:$C$2402,2), " ")</f>
        <v xml:space="preserve"> </v>
      </c>
      <c r="N785" s="30" t="str">
        <f>_xlfn.IFNA(VLOOKUP(L785,'CIP to TOP Crosswalk'!$A$2:$C$2402,3), " ")</f>
        <v xml:space="preserve"> </v>
      </c>
    </row>
    <row r="786" spans="1:15" ht="17" x14ac:dyDescent="0.2">
      <c r="A786" s="15" t="s">
        <v>1065</v>
      </c>
      <c r="B786" s="56" t="s">
        <v>1132</v>
      </c>
      <c r="C786" s="5">
        <v>210400</v>
      </c>
      <c r="D786" s="5" t="s">
        <v>1127</v>
      </c>
      <c r="E786" s="9" t="s">
        <v>4</v>
      </c>
      <c r="F786" s="42"/>
      <c r="G786" s="42"/>
      <c r="H786" s="42"/>
      <c r="I786" s="10">
        <v>440000</v>
      </c>
      <c r="J786" s="11" t="s">
        <v>1128</v>
      </c>
      <c r="K786" s="12" t="s">
        <v>4</v>
      </c>
      <c r="L786" s="44"/>
      <c r="M786" s="30" t="str">
        <f>_xlfn.IFNA(VLOOKUP(L786,'CIP to TOP Crosswalk'!$A$2:$C$2402,2), " ")</f>
        <v xml:space="preserve"> </v>
      </c>
      <c r="N786" s="30" t="str">
        <f>_xlfn.IFNA(VLOOKUP(L786,'CIP to TOP Crosswalk'!$A$2:$C$2402,3), " ")</f>
        <v xml:space="preserve"> </v>
      </c>
    </row>
    <row r="787" spans="1:15" ht="17" x14ac:dyDescent="0.2">
      <c r="A787" s="15" t="s">
        <v>1065</v>
      </c>
      <c r="B787" s="56" t="s">
        <v>1133</v>
      </c>
      <c r="C787" s="5">
        <v>210400</v>
      </c>
      <c r="D787" s="5" t="s">
        <v>1127</v>
      </c>
      <c r="E787" s="9" t="s">
        <v>4</v>
      </c>
      <c r="F787" s="42"/>
      <c r="G787" s="42"/>
      <c r="H787" s="42"/>
      <c r="I787" s="10">
        <v>440000</v>
      </c>
      <c r="J787" s="11" t="s">
        <v>1128</v>
      </c>
      <c r="K787" s="12" t="s">
        <v>4</v>
      </c>
      <c r="L787" s="44"/>
      <c r="M787" s="30" t="str">
        <f>_xlfn.IFNA(VLOOKUP(L787,'CIP to TOP Crosswalk'!$A$2:$C$2402,2), " ")</f>
        <v xml:space="preserve"> </v>
      </c>
      <c r="N787" s="30" t="str">
        <f>_xlfn.IFNA(VLOOKUP(L787,'CIP to TOP Crosswalk'!$A$2:$C$2402,3), " ")</f>
        <v xml:space="preserve"> </v>
      </c>
    </row>
    <row r="788" spans="1:15" ht="17" x14ac:dyDescent="0.2">
      <c r="A788" s="15" t="s">
        <v>1065</v>
      </c>
      <c r="B788" s="56" t="s">
        <v>1134</v>
      </c>
      <c r="C788" s="5">
        <v>210400</v>
      </c>
      <c r="D788" s="5" t="s">
        <v>1127</v>
      </c>
      <c r="E788" s="9" t="s">
        <v>4</v>
      </c>
      <c r="F788" s="42"/>
      <c r="G788" s="42"/>
      <c r="H788" s="42"/>
      <c r="I788" s="10">
        <v>440000</v>
      </c>
      <c r="J788" s="11" t="s">
        <v>1128</v>
      </c>
      <c r="K788" s="12" t="s">
        <v>4</v>
      </c>
      <c r="L788" s="44"/>
      <c r="M788" s="30" t="str">
        <f>_xlfn.IFNA(VLOOKUP(L788,'CIP to TOP Crosswalk'!$A$2:$C$2402,2), " ")</f>
        <v xml:space="preserve"> </v>
      </c>
      <c r="N788" s="30" t="str">
        <f>_xlfn.IFNA(VLOOKUP(L788,'CIP to TOP Crosswalk'!$A$2:$C$2402,3), " ")</f>
        <v xml:space="preserve"> </v>
      </c>
    </row>
    <row r="789" spans="1:15" ht="17" x14ac:dyDescent="0.2">
      <c r="A789" s="15" t="s">
        <v>1065</v>
      </c>
      <c r="B789" s="56" t="s">
        <v>1135</v>
      </c>
      <c r="C789" s="5">
        <v>210400</v>
      </c>
      <c r="D789" s="5" t="s">
        <v>1127</v>
      </c>
      <c r="E789" s="9" t="s">
        <v>4</v>
      </c>
      <c r="F789" s="42"/>
      <c r="G789" s="42"/>
      <c r="H789" s="42"/>
      <c r="I789" s="10">
        <v>440000</v>
      </c>
      <c r="J789" s="11" t="s">
        <v>1128</v>
      </c>
      <c r="K789" s="12" t="s">
        <v>4</v>
      </c>
      <c r="L789" s="44"/>
      <c r="M789" s="30" t="str">
        <f>_xlfn.IFNA(VLOOKUP(L789,'CIP to TOP Crosswalk'!$A$2:$C$2402,2), " ")</f>
        <v xml:space="preserve"> </v>
      </c>
      <c r="N789" s="30" t="str">
        <f>_xlfn.IFNA(VLOOKUP(L789,'CIP to TOP Crosswalk'!$A$2:$C$2402,3), " ")</f>
        <v xml:space="preserve"> </v>
      </c>
    </row>
    <row r="790" spans="1:15" ht="17" x14ac:dyDescent="0.2">
      <c r="A790" s="15" t="s">
        <v>1065</v>
      </c>
      <c r="B790" s="56" t="s">
        <v>1136</v>
      </c>
      <c r="C790" s="5">
        <v>150900</v>
      </c>
      <c r="D790" s="5" t="s">
        <v>1137</v>
      </c>
      <c r="E790" s="9"/>
      <c r="F790" s="42"/>
      <c r="G790" s="42"/>
      <c r="H790" s="42"/>
      <c r="I790" s="10">
        <v>380101</v>
      </c>
      <c r="J790" s="11" t="s">
        <v>1137</v>
      </c>
      <c r="K790" s="12" t="s">
        <v>20</v>
      </c>
      <c r="L790" s="44"/>
      <c r="M790" s="30" t="str">
        <f>_xlfn.IFNA(VLOOKUP(L790,'CIP to TOP Crosswalk'!$A$2:$C$2402,2), " ")</f>
        <v xml:space="preserve"> </v>
      </c>
      <c r="N790" s="30" t="str">
        <f>_xlfn.IFNA(VLOOKUP(L790,'CIP to TOP Crosswalk'!$A$2:$C$2402,3), " ")</f>
        <v xml:space="preserve"> </v>
      </c>
    </row>
    <row r="791" spans="1:15" ht="17" x14ac:dyDescent="0.2">
      <c r="A791" s="15" t="s">
        <v>1065</v>
      </c>
      <c r="B791" s="56" t="s">
        <v>1138</v>
      </c>
      <c r="C791" s="5">
        <v>150900</v>
      </c>
      <c r="D791" s="5" t="s">
        <v>1137</v>
      </c>
      <c r="E791" s="9"/>
      <c r="F791" s="42"/>
      <c r="G791" s="42"/>
      <c r="H791" s="42"/>
      <c r="I791" s="10">
        <v>380101</v>
      </c>
      <c r="J791" s="11" t="s">
        <v>1137</v>
      </c>
      <c r="K791" s="12" t="s">
        <v>20</v>
      </c>
      <c r="L791" s="44"/>
      <c r="M791" s="30" t="str">
        <f>_xlfn.IFNA(VLOOKUP(L791,'CIP to TOP Crosswalk'!$A$2:$C$2402,2), " ")</f>
        <v xml:space="preserve"> </v>
      </c>
      <c r="N791" s="30" t="str">
        <f>_xlfn.IFNA(VLOOKUP(L791,'CIP to TOP Crosswalk'!$A$2:$C$2402,3), " ")</f>
        <v xml:space="preserve"> </v>
      </c>
    </row>
    <row r="792" spans="1:15" ht="17" x14ac:dyDescent="0.2">
      <c r="A792" s="15" t="s">
        <v>1065</v>
      </c>
      <c r="B792" s="56" t="s">
        <v>1139</v>
      </c>
      <c r="C792" s="5">
        <v>151000</v>
      </c>
      <c r="D792" s="5" t="s">
        <v>1140</v>
      </c>
      <c r="E792" s="9"/>
      <c r="F792" s="42"/>
      <c r="G792" s="42"/>
      <c r="H792" s="42"/>
      <c r="I792" s="10">
        <v>380201</v>
      </c>
      <c r="J792" s="11" t="s">
        <v>1141</v>
      </c>
      <c r="K792" s="12" t="s">
        <v>20</v>
      </c>
      <c r="L792" s="44"/>
      <c r="M792" s="30" t="str">
        <f>_xlfn.IFNA(VLOOKUP(L792,'CIP to TOP Crosswalk'!$A$2:$C$2402,2), " ")</f>
        <v xml:space="preserve"> </v>
      </c>
      <c r="N792" s="30" t="str">
        <f>_xlfn.IFNA(VLOOKUP(L792,'CIP to TOP Crosswalk'!$A$2:$C$2402,3), " ")</f>
        <v xml:space="preserve"> </v>
      </c>
    </row>
    <row r="793" spans="1:15" ht="17" x14ac:dyDescent="0.2">
      <c r="A793" s="15" t="s">
        <v>1065</v>
      </c>
      <c r="B793" s="56" t="s">
        <v>1142</v>
      </c>
      <c r="C793" s="5">
        <v>150900</v>
      </c>
      <c r="D793" s="5" t="s">
        <v>1137</v>
      </c>
      <c r="E793" s="9"/>
      <c r="F793" s="42"/>
      <c r="G793" s="42"/>
      <c r="H793" s="42"/>
      <c r="I793" s="10">
        <v>380101</v>
      </c>
      <c r="J793" s="11" t="s">
        <v>1137</v>
      </c>
      <c r="K793" s="12" t="s">
        <v>20</v>
      </c>
      <c r="L793" s="44"/>
      <c r="M793" s="30" t="str">
        <f>_xlfn.IFNA(VLOOKUP(L793,'CIP to TOP Crosswalk'!$A$2:$C$2402,2), " ")</f>
        <v xml:space="preserve"> </v>
      </c>
      <c r="N793" s="30" t="str">
        <f>_xlfn.IFNA(VLOOKUP(L793,'CIP to TOP Crosswalk'!$A$2:$C$2402,3), " ")</f>
        <v xml:space="preserve"> </v>
      </c>
    </row>
    <row r="794" spans="1:15" ht="17" x14ac:dyDescent="0.2">
      <c r="A794" s="15" t="s">
        <v>1065</v>
      </c>
      <c r="B794" s="56" t="s">
        <v>1143</v>
      </c>
      <c r="C794" s="5">
        <v>150900</v>
      </c>
      <c r="D794" s="5" t="s">
        <v>1137</v>
      </c>
      <c r="E794" s="9"/>
      <c r="F794" s="42"/>
      <c r="G794" s="42"/>
      <c r="H794" s="42"/>
      <c r="I794" s="10">
        <v>380101</v>
      </c>
      <c r="J794" s="11" t="s">
        <v>1137</v>
      </c>
      <c r="K794" s="12" t="s">
        <v>20</v>
      </c>
      <c r="L794" s="44"/>
      <c r="M794" s="30" t="str">
        <f>_xlfn.IFNA(VLOOKUP(L794,'CIP to TOP Crosswalk'!$A$2:$C$2402,2), " ")</f>
        <v xml:space="preserve"> </v>
      </c>
      <c r="N794" s="30" t="str">
        <f>_xlfn.IFNA(VLOOKUP(L794,'CIP to TOP Crosswalk'!$A$2:$C$2402,3), " ")</f>
        <v xml:space="preserve"> </v>
      </c>
    </row>
    <row r="795" spans="1:15" ht="17" x14ac:dyDescent="0.2">
      <c r="A795" s="15" t="s">
        <v>1065</v>
      </c>
      <c r="B795" s="56" t="s">
        <v>1144</v>
      </c>
      <c r="C795" s="5">
        <v>220700</v>
      </c>
      <c r="D795" s="5" t="s">
        <v>1145</v>
      </c>
      <c r="E795" s="9"/>
      <c r="F795" s="42"/>
      <c r="G795" s="42"/>
      <c r="H795" s="42"/>
      <c r="I795" s="10">
        <v>451001</v>
      </c>
      <c r="J795" s="11" t="s">
        <v>1146</v>
      </c>
      <c r="K795" s="12" t="s">
        <v>20</v>
      </c>
      <c r="L795" s="44"/>
      <c r="M795" s="30" t="str">
        <f>_xlfn.IFNA(VLOOKUP(L795,'CIP to TOP Crosswalk'!$A$2:$C$2402,2), " ")</f>
        <v xml:space="preserve"> </v>
      </c>
      <c r="N795" s="30" t="str">
        <f>_xlfn.IFNA(VLOOKUP(L795,'CIP to TOP Crosswalk'!$A$2:$C$2402,3), " ")</f>
        <v xml:space="preserve"> </v>
      </c>
    </row>
    <row r="796" spans="1:15" ht="17" x14ac:dyDescent="0.2">
      <c r="A796" s="15" t="s">
        <v>1065</v>
      </c>
      <c r="B796" s="56" t="s">
        <v>1147</v>
      </c>
      <c r="C796" s="5">
        <v>220700</v>
      </c>
      <c r="D796" s="5" t="s">
        <v>1145</v>
      </c>
      <c r="E796" s="9"/>
      <c r="F796" s="42"/>
      <c r="G796" s="42"/>
      <c r="H796" s="42"/>
      <c r="I796" s="10">
        <v>451001</v>
      </c>
      <c r="J796" s="11" t="s">
        <v>1146</v>
      </c>
      <c r="K796" s="12" t="s">
        <v>20</v>
      </c>
      <c r="L796" s="44" t="s">
        <v>1148</v>
      </c>
      <c r="M796" s="30" t="str">
        <f>_xlfn.IFNA(VLOOKUP(L796,'CIP to TOP Crosswalk'!$A$2:$C$2402,2), " ")</f>
        <v>International Relations and Affairs</v>
      </c>
      <c r="N796" s="30" t="str">
        <f>_xlfn.IFNA(VLOOKUP(L796,'CIP to TOP Crosswalk'!$A$2:$C$2402,3), " ")</f>
        <v>Not CTE</v>
      </c>
      <c r="O796" s="17" t="s">
        <v>4994</v>
      </c>
    </row>
    <row r="797" spans="1:15" ht="17" x14ac:dyDescent="0.2">
      <c r="A797" s="15" t="s">
        <v>1065</v>
      </c>
      <c r="B797" s="56" t="s">
        <v>1149</v>
      </c>
      <c r="C797" s="5">
        <v>220700</v>
      </c>
      <c r="D797" s="5" t="s">
        <v>1145</v>
      </c>
      <c r="E797" s="9"/>
      <c r="F797" s="42"/>
      <c r="G797" s="42"/>
      <c r="H797" s="42"/>
      <c r="I797" s="10">
        <v>451001</v>
      </c>
      <c r="J797" s="11" t="s">
        <v>1146</v>
      </c>
      <c r="K797" s="12" t="s">
        <v>20</v>
      </c>
      <c r="L797" s="44"/>
      <c r="M797" s="30" t="str">
        <f>_xlfn.IFNA(VLOOKUP(L797,'CIP to TOP Crosswalk'!$A$2:$C$2402,2), " ")</f>
        <v xml:space="preserve"> </v>
      </c>
      <c r="N797" s="30" t="str">
        <f>_xlfn.IFNA(VLOOKUP(L797,'CIP to TOP Crosswalk'!$A$2:$C$2402,3), " ")</f>
        <v xml:space="preserve"> </v>
      </c>
    </row>
    <row r="798" spans="1:15" ht="17" x14ac:dyDescent="0.2">
      <c r="A798" s="15" t="s">
        <v>1065</v>
      </c>
      <c r="B798" s="56" t="s">
        <v>1150</v>
      </c>
      <c r="C798" s="5">
        <v>220700</v>
      </c>
      <c r="D798" s="5" t="s">
        <v>1145</v>
      </c>
      <c r="E798" s="9"/>
      <c r="F798" s="42"/>
      <c r="G798" s="42"/>
      <c r="H798" s="42"/>
      <c r="I798" s="10">
        <v>451001</v>
      </c>
      <c r="J798" s="11" t="s">
        <v>1146</v>
      </c>
      <c r="K798" s="12" t="s">
        <v>20</v>
      </c>
      <c r="L798" s="44"/>
      <c r="M798" s="30" t="str">
        <f>_xlfn.IFNA(VLOOKUP(L798,'CIP to TOP Crosswalk'!$A$2:$C$2402,2), " ")</f>
        <v xml:space="preserve"> </v>
      </c>
      <c r="N798" s="30" t="str">
        <f>_xlfn.IFNA(VLOOKUP(L798,'CIP to TOP Crosswalk'!$A$2:$C$2402,3), " ")</f>
        <v xml:space="preserve"> </v>
      </c>
    </row>
    <row r="799" spans="1:15" ht="17" x14ac:dyDescent="0.2">
      <c r="A799" s="15" t="s">
        <v>1065</v>
      </c>
      <c r="B799" s="56" t="s">
        <v>1151</v>
      </c>
      <c r="C799" s="5">
        <v>220700</v>
      </c>
      <c r="D799" s="5" t="s">
        <v>1145</v>
      </c>
      <c r="E799" s="9"/>
      <c r="F799" s="42"/>
      <c r="G799" s="42"/>
      <c r="H799" s="42"/>
      <c r="I799" s="10">
        <v>451001</v>
      </c>
      <c r="J799" s="11" t="s">
        <v>1146</v>
      </c>
      <c r="K799" s="12" t="s">
        <v>20</v>
      </c>
      <c r="L799" s="44"/>
      <c r="M799" s="30" t="str">
        <f>_xlfn.IFNA(VLOOKUP(L799,'CIP to TOP Crosswalk'!$A$2:$C$2402,2), " ")</f>
        <v xml:space="preserve"> </v>
      </c>
      <c r="N799" s="30" t="str">
        <f>_xlfn.IFNA(VLOOKUP(L799,'CIP to TOP Crosswalk'!$A$2:$C$2402,3), " ")</f>
        <v xml:space="preserve"> </v>
      </c>
    </row>
    <row r="800" spans="1:15" ht="17" x14ac:dyDescent="0.2">
      <c r="A800" s="15" t="s">
        <v>1065</v>
      </c>
      <c r="B800" s="56" t="s">
        <v>1152</v>
      </c>
      <c r="C800" s="5">
        <v>220700</v>
      </c>
      <c r="D800" s="5" t="s">
        <v>1145</v>
      </c>
      <c r="E800" s="9"/>
      <c r="F800" s="42"/>
      <c r="G800" s="42"/>
      <c r="H800" s="42"/>
      <c r="I800" s="10">
        <v>451001</v>
      </c>
      <c r="J800" s="11" t="s">
        <v>1146</v>
      </c>
      <c r="K800" s="12" t="s">
        <v>20</v>
      </c>
      <c r="L800" s="44"/>
      <c r="M800" s="30" t="str">
        <f>_xlfn.IFNA(VLOOKUP(L800,'CIP to TOP Crosswalk'!$A$2:$C$2402,2), " ")</f>
        <v xml:space="preserve"> </v>
      </c>
      <c r="N800" s="30" t="str">
        <f>_xlfn.IFNA(VLOOKUP(L800,'CIP to TOP Crosswalk'!$A$2:$C$2402,3), " ")</f>
        <v xml:space="preserve"> </v>
      </c>
    </row>
    <row r="801" spans="1:15" ht="17" x14ac:dyDescent="0.2">
      <c r="A801" s="15" t="s">
        <v>1065</v>
      </c>
      <c r="B801" s="56" t="s">
        <v>1153</v>
      </c>
      <c r="C801" s="5">
        <v>220700</v>
      </c>
      <c r="D801" s="5" t="s">
        <v>1145</v>
      </c>
      <c r="E801" s="9"/>
      <c r="F801" s="42"/>
      <c r="G801" s="42"/>
      <c r="H801" s="42"/>
      <c r="I801" s="10">
        <v>451001</v>
      </c>
      <c r="J801" s="11" t="s">
        <v>1146</v>
      </c>
      <c r="K801" s="12" t="s">
        <v>20</v>
      </c>
      <c r="L801" s="44" t="s">
        <v>217</v>
      </c>
      <c r="M801" s="30"/>
      <c r="N801" s="30"/>
    </row>
    <row r="802" spans="1:15" ht="17" x14ac:dyDescent="0.2">
      <c r="A802" s="15" t="s">
        <v>1065</v>
      </c>
      <c r="B802" s="56" t="s">
        <v>1154</v>
      </c>
      <c r="C802" s="5">
        <v>209900</v>
      </c>
      <c r="D802" s="5" t="s">
        <v>1155</v>
      </c>
      <c r="E802" s="9"/>
      <c r="F802" s="42"/>
      <c r="G802" s="42"/>
      <c r="H802" s="42"/>
      <c r="I802" s="10">
        <v>429999</v>
      </c>
      <c r="J802" s="11" t="s">
        <v>1156</v>
      </c>
      <c r="K802" s="12" t="s">
        <v>24</v>
      </c>
      <c r="L802" s="44" t="s">
        <v>1157</v>
      </c>
      <c r="M802" s="30" t="str">
        <f>_xlfn.IFNA(VLOOKUP(L802,'CIP to TOP Crosswalk'!$A$2:$C$2402,2), " ")</f>
        <v>Psychology, General</v>
      </c>
      <c r="N802" s="30" t="str">
        <f>_xlfn.IFNA(VLOOKUP(L802,'CIP to TOP Crosswalk'!$A$2:$C$2402,3), " ")</f>
        <v>Not CTE</v>
      </c>
    </row>
    <row r="803" spans="1:15" ht="17" x14ac:dyDescent="0.2">
      <c r="A803" s="15" t="s">
        <v>1065</v>
      </c>
      <c r="B803" s="56" t="s">
        <v>1158</v>
      </c>
      <c r="C803" s="5">
        <v>200100</v>
      </c>
      <c r="D803" s="5" t="s">
        <v>1159</v>
      </c>
      <c r="E803" s="9"/>
      <c r="F803" s="42"/>
      <c r="G803" s="42"/>
      <c r="H803" s="42"/>
      <c r="I803" s="10">
        <v>429999</v>
      </c>
      <c r="J803" s="11" t="s">
        <v>1156</v>
      </c>
      <c r="K803" s="12" t="s">
        <v>24</v>
      </c>
      <c r="L803" s="44" t="s">
        <v>1157</v>
      </c>
      <c r="M803" s="30" t="str">
        <f>_xlfn.IFNA(VLOOKUP(L803,'CIP to TOP Crosswalk'!$A$2:$C$2402,2), " ")</f>
        <v>Psychology, General</v>
      </c>
      <c r="N803" s="30" t="str">
        <f>_xlfn.IFNA(VLOOKUP(L803,'CIP to TOP Crosswalk'!$A$2:$C$2402,3), " ")</f>
        <v>Not CTE</v>
      </c>
    </row>
    <row r="804" spans="1:15" ht="17" x14ac:dyDescent="0.2">
      <c r="A804" s="15" t="s">
        <v>1065</v>
      </c>
      <c r="B804" s="56" t="s">
        <v>1160</v>
      </c>
      <c r="C804" s="5">
        <v>200100</v>
      </c>
      <c r="D804" s="5" t="s">
        <v>1159</v>
      </c>
      <c r="E804" s="9"/>
      <c r="F804" s="42"/>
      <c r="G804" s="42"/>
      <c r="H804" s="42"/>
      <c r="I804" s="10">
        <v>429999</v>
      </c>
      <c r="J804" s="11" t="s">
        <v>1156</v>
      </c>
      <c r="K804" s="12" t="s">
        <v>24</v>
      </c>
      <c r="L804" s="44" t="s">
        <v>1157</v>
      </c>
      <c r="M804" s="30" t="str">
        <f>_xlfn.IFNA(VLOOKUP(L804,'CIP to TOP Crosswalk'!$A$2:$C$2402,2), " ")</f>
        <v>Psychology, General</v>
      </c>
      <c r="N804" s="30" t="str">
        <f>_xlfn.IFNA(VLOOKUP(L804,'CIP to TOP Crosswalk'!$A$2:$C$2402,3), " ")</f>
        <v>Not CTE</v>
      </c>
    </row>
    <row r="805" spans="1:15" ht="17" x14ac:dyDescent="0.2">
      <c r="A805" s="15" t="s">
        <v>1065</v>
      </c>
      <c r="B805" s="56" t="s">
        <v>1161</v>
      </c>
      <c r="C805" s="5">
        <v>200100</v>
      </c>
      <c r="D805" s="5" t="s">
        <v>1159</v>
      </c>
      <c r="E805" s="9"/>
      <c r="F805" s="42"/>
      <c r="G805" s="42"/>
      <c r="H805" s="42"/>
      <c r="I805" s="10">
        <v>429999</v>
      </c>
      <c r="J805" s="11" t="s">
        <v>1156</v>
      </c>
      <c r="K805" s="12" t="s">
        <v>24</v>
      </c>
      <c r="L805" s="44" t="s">
        <v>1157</v>
      </c>
      <c r="M805" s="30" t="str">
        <f>_xlfn.IFNA(VLOOKUP(L805,'CIP to TOP Crosswalk'!$A$2:$C$2402,2), " ")</f>
        <v>Psychology, General</v>
      </c>
      <c r="N805" s="30" t="str">
        <f>_xlfn.IFNA(VLOOKUP(L805,'CIP to TOP Crosswalk'!$A$2:$C$2402,3), " ")</f>
        <v>Not CTE</v>
      </c>
    </row>
    <row r="806" spans="1:15" ht="17" x14ac:dyDescent="0.2">
      <c r="A806" s="15" t="s">
        <v>1065</v>
      </c>
      <c r="B806" s="56" t="s">
        <v>1162</v>
      </c>
      <c r="C806" s="5">
        <v>200100</v>
      </c>
      <c r="D806" s="5" t="s">
        <v>1159</v>
      </c>
      <c r="E806" s="9"/>
      <c r="F806" s="42"/>
      <c r="G806" s="42"/>
      <c r="H806" s="42"/>
      <c r="I806" s="10">
        <v>420101</v>
      </c>
      <c r="J806" s="11" t="s">
        <v>1159</v>
      </c>
      <c r="K806" s="12" t="s">
        <v>20</v>
      </c>
      <c r="L806" s="44"/>
      <c r="M806" s="30" t="str">
        <f>_xlfn.IFNA(VLOOKUP(L806,'CIP to TOP Crosswalk'!$A$2:$C$2402,2), " ")</f>
        <v xml:space="preserve"> </v>
      </c>
      <c r="N806" s="30" t="str">
        <f>_xlfn.IFNA(VLOOKUP(L806,'CIP to TOP Crosswalk'!$A$2:$C$2402,3), " ")</f>
        <v xml:space="preserve"> </v>
      </c>
    </row>
    <row r="807" spans="1:15" ht="17" x14ac:dyDescent="0.2">
      <c r="A807" s="15" t="s">
        <v>1065</v>
      </c>
      <c r="B807" s="56" t="s">
        <v>1163</v>
      </c>
      <c r="C807" s="5">
        <v>200100</v>
      </c>
      <c r="D807" s="5" t="s">
        <v>1159</v>
      </c>
      <c r="E807" s="9"/>
      <c r="F807" s="42"/>
      <c r="G807" s="42"/>
      <c r="H807" s="42"/>
      <c r="I807" s="10">
        <v>420101</v>
      </c>
      <c r="J807" s="11" t="s">
        <v>1159</v>
      </c>
      <c r="K807" s="12" t="s">
        <v>20</v>
      </c>
      <c r="L807" s="44"/>
      <c r="M807" s="30" t="str">
        <f>_xlfn.IFNA(VLOOKUP(L807,'CIP to TOP Crosswalk'!$A$2:$C$2402,2), " ")</f>
        <v xml:space="preserve"> </v>
      </c>
      <c r="N807" s="30" t="str">
        <f>_xlfn.IFNA(VLOOKUP(L807,'CIP to TOP Crosswalk'!$A$2:$C$2402,3), " ")</f>
        <v xml:space="preserve"> </v>
      </c>
      <c r="O807" s="17" t="s">
        <v>29</v>
      </c>
    </row>
    <row r="808" spans="1:15" ht="17" x14ac:dyDescent="0.2">
      <c r="A808" s="15" t="s">
        <v>1065</v>
      </c>
      <c r="B808" s="56" t="s">
        <v>1164</v>
      </c>
      <c r="C808" s="5">
        <v>200100</v>
      </c>
      <c r="D808" s="5" t="s">
        <v>1159</v>
      </c>
      <c r="E808" s="9"/>
      <c r="F808" s="42"/>
      <c r="G808" s="42"/>
      <c r="H808" s="42"/>
      <c r="I808" s="10">
        <v>429999</v>
      </c>
      <c r="J808" s="11" t="s">
        <v>1156</v>
      </c>
      <c r="K808" s="12" t="s">
        <v>24</v>
      </c>
      <c r="L808" s="44" t="s">
        <v>1157</v>
      </c>
      <c r="M808" s="30" t="str">
        <f>_xlfn.IFNA(VLOOKUP(L808,'CIP to TOP Crosswalk'!$A$2:$C$2402,2), " ")</f>
        <v>Psychology, General</v>
      </c>
      <c r="N808" s="30" t="str">
        <f>_xlfn.IFNA(VLOOKUP(L808,'CIP to TOP Crosswalk'!$A$2:$C$2402,3), " ")</f>
        <v>Not CTE</v>
      </c>
    </row>
    <row r="809" spans="1:15" ht="17" x14ac:dyDescent="0.2">
      <c r="A809" s="15" t="s">
        <v>1065</v>
      </c>
      <c r="B809" s="56" t="s">
        <v>1165</v>
      </c>
      <c r="C809" s="5">
        <v>220100</v>
      </c>
      <c r="D809" s="5" t="s">
        <v>1069</v>
      </c>
      <c r="E809" s="9"/>
      <c r="F809" s="42"/>
      <c r="G809" s="42"/>
      <c r="H809" s="42"/>
      <c r="I809" s="10">
        <v>429999</v>
      </c>
      <c r="J809" s="11" t="s">
        <v>1156</v>
      </c>
      <c r="K809" s="12" t="s">
        <v>24</v>
      </c>
      <c r="L809" s="44" t="s">
        <v>1157</v>
      </c>
      <c r="M809" s="30" t="str">
        <f>_xlfn.IFNA(VLOOKUP(L809,'CIP to TOP Crosswalk'!$A$2:$C$2402,2), " ")</f>
        <v>Psychology, General</v>
      </c>
      <c r="N809" s="30" t="str">
        <f>_xlfn.IFNA(VLOOKUP(L809,'CIP to TOP Crosswalk'!$A$2:$C$2402,3), " ")</f>
        <v>Not CTE</v>
      </c>
      <c r="O809" s="17" t="s">
        <v>4994</v>
      </c>
    </row>
    <row r="810" spans="1:15" ht="17" x14ac:dyDescent="0.2">
      <c r="A810" s="15" t="s">
        <v>1065</v>
      </c>
      <c r="B810" s="56" t="s">
        <v>1166</v>
      </c>
      <c r="C810" s="5">
        <v>220100</v>
      </c>
      <c r="D810" s="5" t="s">
        <v>1069</v>
      </c>
      <c r="E810" s="9"/>
      <c r="F810" s="42"/>
      <c r="G810" s="42"/>
      <c r="H810" s="42"/>
      <c r="I810" s="10">
        <v>420101</v>
      </c>
      <c r="J810" s="11" t="s">
        <v>1159</v>
      </c>
      <c r="K810" s="12" t="s">
        <v>20</v>
      </c>
      <c r="L810" s="44" t="s">
        <v>217</v>
      </c>
      <c r="M810" s="30"/>
      <c r="N810" s="30"/>
    </row>
    <row r="811" spans="1:15" ht="17" x14ac:dyDescent="0.2">
      <c r="A811" s="15" t="s">
        <v>1065</v>
      </c>
      <c r="B811" s="56" t="s">
        <v>1167</v>
      </c>
      <c r="C811" s="5">
        <v>220800</v>
      </c>
      <c r="D811" s="5" t="s">
        <v>1168</v>
      </c>
      <c r="E811" s="9"/>
      <c r="F811" s="42"/>
      <c r="G811" s="42"/>
      <c r="H811" s="42"/>
      <c r="I811" s="10">
        <v>451101</v>
      </c>
      <c r="J811" s="11" t="s">
        <v>1169</v>
      </c>
      <c r="K811" s="12" t="s">
        <v>20</v>
      </c>
      <c r="L811" s="44" t="s">
        <v>217</v>
      </c>
      <c r="M811" s="30"/>
      <c r="N811" s="30"/>
    </row>
    <row r="812" spans="1:15" ht="17" x14ac:dyDescent="0.2">
      <c r="A812" s="15" t="s">
        <v>1065</v>
      </c>
      <c r="B812" s="56" t="s">
        <v>1170</v>
      </c>
      <c r="C812" s="5">
        <v>220800</v>
      </c>
      <c r="D812" s="5" t="s">
        <v>1168</v>
      </c>
      <c r="E812" s="9"/>
      <c r="F812" s="42"/>
      <c r="G812" s="42"/>
      <c r="H812" s="42"/>
      <c r="I812" s="10">
        <v>451101</v>
      </c>
      <c r="J812" s="11" t="s">
        <v>1169</v>
      </c>
      <c r="K812" s="12" t="s">
        <v>20</v>
      </c>
      <c r="L812" s="44"/>
      <c r="M812" s="30" t="str">
        <f>_xlfn.IFNA(VLOOKUP(L812,'CIP to TOP Crosswalk'!$A$2:$C$2402,2), " ")</f>
        <v xml:space="preserve"> </v>
      </c>
      <c r="N812" s="30" t="str">
        <f>_xlfn.IFNA(VLOOKUP(L812,'CIP to TOP Crosswalk'!$A$2:$C$2402,3), " ")</f>
        <v xml:space="preserve"> </v>
      </c>
    </row>
    <row r="813" spans="1:15" ht="17" x14ac:dyDescent="0.2">
      <c r="A813" s="15" t="s">
        <v>1065</v>
      </c>
      <c r="B813" s="56" t="s">
        <v>1171</v>
      </c>
      <c r="C813" s="5">
        <v>220800</v>
      </c>
      <c r="D813" s="5" t="s">
        <v>1168</v>
      </c>
      <c r="E813" s="9"/>
      <c r="F813" s="42"/>
      <c r="G813" s="42"/>
      <c r="H813" s="42"/>
      <c r="I813" s="10">
        <v>451101</v>
      </c>
      <c r="J813" s="11" t="s">
        <v>1169</v>
      </c>
      <c r="K813" s="12" t="s">
        <v>20</v>
      </c>
      <c r="L813" s="44"/>
      <c r="M813" s="30" t="str">
        <f>_xlfn.IFNA(VLOOKUP(L813,'CIP to TOP Crosswalk'!$A$2:$C$2402,2), " ")</f>
        <v xml:space="preserve"> </v>
      </c>
      <c r="N813" s="30" t="str">
        <f>_xlfn.IFNA(VLOOKUP(L813,'CIP to TOP Crosswalk'!$A$2:$C$2402,3), " ")</f>
        <v xml:space="preserve"> </v>
      </c>
    </row>
    <row r="814" spans="1:15" ht="17" x14ac:dyDescent="0.2">
      <c r="A814" s="15" t="s">
        <v>1065</v>
      </c>
      <c r="B814" s="56" t="s">
        <v>1172</v>
      </c>
      <c r="C814" s="5">
        <v>220800</v>
      </c>
      <c r="D814" s="5" t="s">
        <v>1168</v>
      </c>
      <c r="E814" s="9"/>
      <c r="F814" s="42"/>
      <c r="G814" s="42"/>
      <c r="H814" s="42"/>
      <c r="I814" s="10">
        <v>451101</v>
      </c>
      <c r="J814" s="11" t="s">
        <v>1169</v>
      </c>
      <c r="K814" s="12" t="s">
        <v>20</v>
      </c>
      <c r="L814" s="44"/>
      <c r="M814" s="30" t="str">
        <f>_xlfn.IFNA(VLOOKUP(L814,'CIP to TOP Crosswalk'!$A$2:$C$2402,2), " ")</f>
        <v xml:space="preserve"> </v>
      </c>
      <c r="N814" s="30" t="str">
        <f>_xlfn.IFNA(VLOOKUP(L814,'CIP to TOP Crosswalk'!$A$2:$C$2402,3), " ")</f>
        <v xml:space="preserve"> </v>
      </c>
    </row>
    <row r="815" spans="1:15" ht="17" x14ac:dyDescent="0.2">
      <c r="A815" s="15" t="s">
        <v>1065</v>
      </c>
      <c r="B815" s="56" t="s">
        <v>1173</v>
      </c>
      <c r="C815" s="5">
        <v>220800</v>
      </c>
      <c r="D815" s="5" t="s">
        <v>1168</v>
      </c>
      <c r="E815" s="9"/>
      <c r="F815" s="42"/>
      <c r="G815" s="42"/>
      <c r="H815" s="42"/>
      <c r="I815" s="10">
        <v>451101</v>
      </c>
      <c r="J815" s="11" t="s">
        <v>1169</v>
      </c>
      <c r="K815" s="12" t="s">
        <v>20</v>
      </c>
      <c r="L815" s="44"/>
      <c r="M815" s="30" t="str">
        <f>_xlfn.IFNA(VLOOKUP(L815,'CIP to TOP Crosswalk'!$A$2:$C$2402,2), " ")</f>
        <v xml:space="preserve"> </v>
      </c>
      <c r="N815" s="30" t="str">
        <f>_xlfn.IFNA(VLOOKUP(L815,'CIP to TOP Crosswalk'!$A$2:$C$2402,3), " ")</f>
        <v xml:space="preserve"> </v>
      </c>
    </row>
    <row r="816" spans="1:15" ht="17" x14ac:dyDescent="0.2">
      <c r="A816" s="15" t="s">
        <v>1065</v>
      </c>
      <c r="B816" s="56" t="s">
        <v>1174</v>
      </c>
      <c r="C816" s="5">
        <v>220800</v>
      </c>
      <c r="D816" s="5" t="s">
        <v>1168</v>
      </c>
      <c r="E816" s="9"/>
      <c r="F816" s="42"/>
      <c r="G816" s="42"/>
      <c r="H816" s="42"/>
      <c r="I816" s="10">
        <v>451101</v>
      </c>
      <c r="J816" s="11" t="s">
        <v>1169</v>
      </c>
      <c r="K816" s="12" t="s">
        <v>20</v>
      </c>
      <c r="L816" s="44"/>
      <c r="M816" s="30" t="str">
        <f>_xlfn.IFNA(VLOOKUP(L816,'CIP to TOP Crosswalk'!$A$2:$C$2402,2), " ")</f>
        <v xml:space="preserve"> </v>
      </c>
      <c r="N816" s="30" t="str">
        <f>_xlfn.IFNA(VLOOKUP(L816,'CIP to TOP Crosswalk'!$A$2:$C$2402,3), " ")</f>
        <v xml:space="preserve"> </v>
      </c>
    </row>
    <row r="817" spans="1:15" ht="17" x14ac:dyDescent="0.2">
      <c r="A817" s="15" t="s">
        <v>1175</v>
      </c>
      <c r="B817" s="56" t="s">
        <v>1176</v>
      </c>
      <c r="C817" s="5">
        <v>493010</v>
      </c>
      <c r="D817" s="5" t="s">
        <v>306</v>
      </c>
      <c r="E817" s="9"/>
      <c r="F817" s="42"/>
      <c r="G817" s="42"/>
      <c r="H817" s="42"/>
      <c r="I817" s="10">
        <v>320105</v>
      </c>
      <c r="J817" s="11" t="s">
        <v>146</v>
      </c>
      <c r="K817" s="12" t="s">
        <v>147</v>
      </c>
      <c r="L817" s="44" t="s">
        <v>1177</v>
      </c>
      <c r="M817" s="30" t="str">
        <f>_xlfn.IFNA(VLOOKUP(L817,'CIP to TOP Crosswalk'!$A$2:$C$2402,2), " ")</f>
        <v>General Studies</v>
      </c>
      <c r="N817" s="30" t="str">
        <f>_xlfn.IFNA(VLOOKUP(L817,'CIP to TOP Crosswalk'!$A$2:$C$2402,3), " ")</f>
        <v>Not CTE</v>
      </c>
      <c r="O817" s="17" t="s">
        <v>4999</v>
      </c>
    </row>
    <row r="818" spans="1:15" ht="17" x14ac:dyDescent="0.2">
      <c r="A818" s="15" t="s">
        <v>1175</v>
      </c>
      <c r="B818" s="56" t="s">
        <v>1178</v>
      </c>
      <c r="C818" s="5">
        <v>493013</v>
      </c>
      <c r="D818" s="5" t="s">
        <v>1179</v>
      </c>
      <c r="E818" s="9"/>
      <c r="F818" s="42"/>
      <c r="G818" s="42"/>
      <c r="H818" s="42"/>
      <c r="I818" s="10">
        <v>320105</v>
      </c>
      <c r="J818" s="11" t="s">
        <v>146</v>
      </c>
      <c r="K818" s="12" t="s">
        <v>147</v>
      </c>
      <c r="L818" s="44" t="s">
        <v>1177</v>
      </c>
      <c r="M818" s="30" t="str">
        <f>_xlfn.IFNA(VLOOKUP(L818,'CIP to TOP Crosswalk'!$A$2:$C$2402,2), " ")</f>
        <v>General Studies</v>
      </c>
      <c r="N818" s="30" t="str">
        <f>_xlfn.IFNA(VLOOKUP(L818,'CIP to TOP Crosswalk'!$A$2:$C$2402,3), " ")</f>
        <v>Not CTE</v>
      </c>
    </row>
    <row r="819" spans="1:15" ht="17" x14ac:dyDescent="0.2">
      <c r="A819" s="15" t="s">
        <v>1175</v>
      </c>
      <c r="B819" s="56" t="s">
        <v>1180</v>
      </c>
      <c r="C819" s="5">
        <v>493013</v>
      </c>
      <c r="D819" s="5" t="s">
        <v>1179</v>
      </c>
      <c r="E819" s="9"/>
      <c r="F819" s="42"/>
      <c r="G819" s="42"/>
      <c r="H819" s="42"/>
      <c r="I819" s="10">
        <v>320105</v>
      </c>
      <c r="J819" s="11" t="s">
        <v>146</v>
      </c>
      <c r="K819" s="12" t="s">
        <v>147</v>
      </c>
      <c r="L819" s="44" t="s">
        <v>1177</v>
      </c>
      <c r="M819" s="30" t="str">
        <f>_xlfn.IFNA(VLOOKUP(L819,'CIP to TOP Crosswalk'!$A$2:$C$2402,2), " ")</f>
        <v>General Studies</v>
      </c>
      <c r="N819" s="30" t="str">
        <f>_xlfn.IFNA(VLOOKUP(L819,'CIP to TOP Crosswalk'!$A$2:$C$2402,3), " ")</f>
        <v>Not CTE</v>
      </c>
    </row>
    <row r="820" spans="1:15" ht="17" x14ac:dyDescent="0.2">
      <c r="A820" s="15" t="s">
        <v>1175</v>
      </c>
      <c r="B820" s="56" t="s">
        <v>1181</v>
      </c>
      <c r="C820" s="5">
        <v>493072</v>
      </c>
      <c r="D820" s="5" t="s">
        <v>1182</v>
      </c>
      <c r="E820" s="9"/>
      <c r="F820" s="42"/>
      <c r="G820" s="42"/>
      <c r="H820" s="42"/>
      <c r="I820" s="10">
        <v>320108</v>
      </c>
      <c r="J820" s="11" t="s">
        <v>307</v>
      </c>
      <c r="K820" s="12" t="s">
        <v>147</v>
      </c>
      <c r="L820" s="44" t="s">
        <v>1177</v>
      </c>
      <c r="M820" s="30" t="str">
        <f>_xlfn.IFNA(VLOOKUP(L820,'CIP to TOP Crosswalk'!$A$2:$C$2402,2), " ")</f>
        <v>General Studies</v>
      </c>
      <c r="N820" s="30" t="str">
        <f>_xlfn.IFNA(VLOOKUP(L820,'CIP to TOP Crosswalk'!$A$2:$C$2402,3), " ")</f>
        <v>Not CTE</v>
      </c>
      <c r="O820" s="17" t="s">
        <v>4994</v>
      </c>
    </row>
    <row r="821" spans="1:15" ht="17" x14ac:dyDescent="0.2">
      <c r="A821" s="15" t="s">
        <v>1175</v>
      </c>
      <c r="B821" s="56" t="s">
        <v>1183</v>
      </c>
      <c r="C821" s="5">
        <v>493072</v>
      </c>
      <c r="D821" s="5" t="s">
        <v>1182</v>
      </c>
      <c r="E821" s="9"/>
      <c r="F821" s="42"/>
      <c r="G821" s="42"/>
      <c r="H821" s="42"/>
      <c r="I821" s="10">
        <v>320108</v>
      </c>
      <c r="J821" s="11" t="s">
        <v>307</v>
      </c>
      <c r="K821" s="12" t="s">
        <v>147</v>
      </c>
      <c r="L821" s="44" t="s">
        <v>1177</v>
      </c>
      <c r="M821" s="30" t="str">
        <f>_xlfn.IFNA(VLOOKUP(L821,'CIP to TOP Crosswalk'!$A$2:$C$2402,2), " ")</f>
        <v>General Studies</v>
      </c>
      <c r="N821" s="30" t="str">
        <f>_xlfn.IFNA(VLOOKUP(L821,'CIP to TOP Crosswalk'!$A$2:$C$2402,3), " ")</f>
        <v>Not CTE</v>
      </c>
      <c r="O821" s="17" t="s">
        <v>4994</v>
      </c>
    </row>
    <row r="822" spans="1:15" ht="17" x14ac:dyDescent="0.2">
      <c r="A822" s="15" t="s">
        <v>1175</v>
      </c>
      <c r="B822" s="56" t="s">
        <v>1184</v>
      </c>
      <c r="C822" s="5">
        <v>493072</v>
      </c>
      <c r="D822" s="5" t="s">
        <v>1182</v>
      </c>
      <c r="E822" s="9"/>
      <c r="F822" s="42"/>
      <c r="G822" s="42"/>
      <c r="H822" s="42"/>
      <c r="I822" s="10">
        <v>320108</v>
      </c>
      <c r="J822" s="11" t="s">
        <v>307</v>
      </c>
      <c r="K822" s="12" t="s">
        <v>147</v>
      </c>
      <c r="L822" s="44" t="s">
        <v>1177</v>
      </c>
      <c r="M822" s="30" t="str">
        <f>_xlfn.IFNA(VLOOKUP(L822,'CIP to TOP Crosswalk'!$A$2:$C$2402,2), " ")</f>
        <v>General Studies</v>
      </c>
      <c r="N822" s="30" t="str">
        <f>_xlfn.IFNA(VLOOKUP(L822,'CIP to TOP Crosswalk'!$A$2:$C$2402,3), " ")</f>
        <v>Not CTE</v>
      </c>
      <c r="O822" s="17" t="s">
        <v>4994</v>
      </c>
    </row>
    <row r="823" spans="1:15" ht="17" x14ac:dyDescent="0.2">
      <c r="A823" s="15" t="s">
        <v>1175</v>
      </c>
      <c r="B823" s="56" t="s">
        <v>1185</v>
      </c>
      <c r="C823" s="5">
        <v>493072</v>
      </c>
      <c r="D823" s="5" t="s">
        <v>1182</v>
      </c>
      <c r="E823" s="9"/>
      <c r="F823" s="42"/>
      <c r="G823" s="42"/>
      <c r="H823" s="42"/>
      <c r="I823" s="10">
        <v>320108</v>
      </c>
      <c r="J823" s="11" t="s">
        <v>307</v>
      </c>
      <c r="K823" s="12" t="s">
        <v>147</v>
      </c>
      <c r="L823" s="44" t="s">
        <v>1177</v>
      </c>
      <c r="M823" s="30" t="str">
        <f>_xlfn.IFNA(VLOOKUP(L823,'CIP to TOP Crosswalk'!$A$2:$C$2402,2), " ")</f>
        <v>General Studies</v>
      </c>
      <c r="N823" s="30" t="str">
        <f>_xlfn.IFNA(VLOOKUP(L823,'CIP to TOP Crosswalk'!$A$2:$C$2402,3), " ")</f>
        <v>Not CTE</v>
      </c>
      <c r="O823" s="17" t="s">
        <v>4994</v>
      </c>
    </row>
    <row r="824" spans="1:15" ht="17" x14ac:dyDescent="0.2">
      <c r="A824" s="15" t="s">
        <v>1175</v>
      </c>
      <c r="B824" s="56" t="s">
        <v>1186</v>
      </c>
      <c r="C824" s="5">
        <v>493009</v>
      </c>
      <c r="D824" s="5" t="s">
        <v>306</v>
      </c>
      <c r="E824" s="9"/>
      <c r="F824" s="42"/>
      <c r="G824" s="42"/>
      <c r="H824" s="42"/>
      <c r="I824" s="10">
        <v>320108</v>
      </c>
      <c r="J824" s="11" t="s">
        <v>307</v>
      </c>
      <c r="K824" s="12" t="s">
        <v>147</v>
      </c>
      <c r="L824" s="58"/>
      <c r="M824" s="59" t="str">
        <f>_xlfn.IFNA(VLOOKUP(L824,'CIP to TOP Crosswalk'!$A$2:$C$2402,2), " ")</f>
        <v xml:space="preserve"> </v>
      </c>
      <c r="N824" s="59" t="str">
        <f>_xlfn.IFNA(VLOOKUP(L824,'CIP to TOP Crosswalk'!$A$2:$C$2402,3), " ")</f>
        <v xml:space="preserve"> </v>
      </c>
    </row>
    <row r="825" spans="1:15" ht="17" x14ac:dyDescent="0.2">
      <c r="A825" s="15" t="s">
        <v>1175</v>
      </c>
      <c r="B825" s="56" t="s">
        <v>1187</v>
      </c>
      <c r="C825" s="5">
        <v>493013</v>
      </c>
      <c r="D825" s="5" t="s">
        <v>1179</v>
      </c>
      <c r="E825" s="9"/>
      <c r="F825" s="42"/>
      <c r="G825" s="42"/>
      <c r="H825" s="42"/>
      <c r="I825" s="10">
        <v>320105</v>
      </c>
      <c r="J825" s="11" t="s">
        <v>146</v>
      </c>
      <c r="K825" s="12" t="s">
        <v>147</v>
      </c>
      <c r="L825" s="44" t="s">
        <v>1177</v>
      </c>
      <c r="M825" s="30" t="str">
        <f>_xlfn.IFNA(VLOOKUP(L825,'CIP to TOP Crosswalk'!$A$2:$C$2402,2), " ")</f>
        <v>General Studies</v>
      </c>
      <c r="N825" s="30" t="str">
        <f>_xlfn.IFNA(VLOOKUP(L825,'CIP to TOP Crosswalk'!$A$2:$C$2402,3), " ")</f>
        <v>Not CTE</v>
      </c>
    </row>
    <row r="826" spans="1:15" ht="17" x14ac:dyDescent="0.2">
      <c r="A826" s="15" t="s">
        <v>1175</v>
      </c>
      <c r="B826" s="56" t="s">
        <v>1188</v>
      </c>
      <c r="C826" s="5">
        <v>493011</v>
      </c>
      <c r="D826" s="5" t="s">
        <v>1189</v>
      </c>
      <c r="E826" s="9"/>
      <c r="F826" s="42"/>
      <c r="G826" s="42"/>
      <c r="H826" s="42"/>
      <c r="I826" s="10">
        <v>350101</v>
      </c>
      <c r="J826" s="11" t="s">
        <v>1190</v>
      </c>
      <c r="K826" s="12" t="s">
        <v>147</v>
      </c>
      <c r="L826" s="44" t="s">
        <v>1177</v>
      </c>
      <c r="M826" s="30" t="str">
        <f>_xlfn.IFNA(VLOOKUP(L826,'CIP to TOP Crosswalk'!$A$2:$C$2402,2), " ")</f>
        <v>General Studies</v>
      </c>
      <c r="N826" s="30" t="str">
        <f>_xlfn.IFNA(VLOOKUP(L826,'CIP to TOP Crosswalk'!$A$2:$C$2402,3), " ")</f>
        <v>Not CTE</v>
      </c>
    </row>
    <row r="827" spans="1:15" ht="17" x14ac:dyDescent="0.2">
      <c r="A827" s="15" t="s">
        <v>1191</v>
      </c>
      <c r="B827" s="56" t="s">
        <v>1192</v>
      </c>
      <c r="C827" s="5">
        <v>493032</v>
      </c>
      <c r="D827" s="5" t="s">
        <v>1193</v>
      </c>
      <c r="E827" s="9"/>
      <c r="F827" s="42"/>
      <c r="G827" s="42"/>
      <c r="H827" s="42"/>
      <c r="I827" s="10">
        <v>320199</v>
      </c>
      <c r="J827" s="11" t="s">
        <v>1194</v>
      </c>
      <c r="K827" s="12" t="s">
        <v>147</v>
      </c>
      <c r="L827" s="44"/>
      <c r="M827" s="30" t="str">
        <f>_xlfn.IFNA(VLOOKUP(L827,'CIP to TOP Crosswalk'!$A$2:$C$2402,2), " ")</f>
        <v xml:space="preserve"> </v>
      </c>
      <c r="N827" s="30" t="str">
        <f>_xlfn.IFNA(VLOOKUP(L827,'CIP to TOP Crosswalk'!$A$2:$C$2402,3), " ")</f>
        <v xml:space="preserve"> </v>
      </c>
      <c r="O827" s="17" t="s">
        <v>1195</v>
      </c>
    </row>
    <row r="828" spans="1:15" ht="17" x14ac:dyDescent="0.2">
      <c r="A828" s="15" t="s">
        <v>1196</v>
      </c>
      <c r="B828" s="56" t="s">
        <v>1197</v>
      </c>
      <c r="C828" s="5">
        <v>493200</v>
      </c>
      <c r="D828" s="5" t="s">
        <v>1198</v>
      </c>
      <c r="E828" s="9" t="s">
        <v>4</v>
      </c>
      <c r="F828" s="42"/>
      <c r="G828" s="42"/>
      <c r="H828" s="42"/>
      <c r="I828" s="10">
        <v>320105</v>
      </c>
      <c r="J828" s="11" t="s">
        <v>146</v>
      </c>
      <c r="K828" s="12" t="s">
        <v>147</v>
      </c>
      <c r="L828" s="44" t="s">
        <v>1199</v>
      </c>
      <c r="M828" s="30"/>
      <c r="N828" s="30"/>
    </row>
    <row r="829" spans="1:15" ht="17" x14ac:dyDescent="0.2">
      <c r="A829" s="15" t="s">
        <v>1196</v>
      </c>
      <c r="B829" s="56" t="s">
        <v>1200</v>
      </c>
      <c r="C829" s="5">
        <v>493200</v>
      </c>
      <c r="D829" s="5" t="s">
        <v>1198</v>
      </c>
      <c r="E829" s="9" t="s">
        <v>4</v>
      </c>
      <c r="F829" s="42"/>
      <c r="G829" s="42"/>
      <c r="H829" s="42"/>
      <c r="I829" s="10">
        <v>320105</v>
      </c>
      <c r="J829" s="11" t="s">
        <v>146</v>
      </c>
      <c r="K829" s="12" t="s">
        <v>147</v>
      </c>
      <c r="L829" s="44" t="s">
        <v>1199</v>
      </c>
      <c r="M829" s="30"/>
      <c r="N829" s="30"/>
    </row>
    <row r="830" spans="1:15" ht="17" x14ac:dyDescent="0.2">
      <c r="A830" s="15" t="s">
        <v>1196</v>
      </c>
      <c r="B830" s="56" t="s">
        <v>1201</v>
      </c>
      <c r="C830" s="5">
        <v>214000</v>
      </c>
      <c r="D830" s="5" t="s">
        <v>771</v>
      </c>
      <c r="E830" s="9" t="s">
        <v>4</v>
      </c>
      <c r="F830" s="42"/>
      <c r="G830" s="42"/>
      <c r="H830" s="42"/>
      <c r="I830" s="10">
        <v>160103</v>
      </c>
      <c r="J830" s="11" t="s">
        <v>772</v>
      </c>
      <c r="K830" s="12" t="s">
        <v>4</v>
      </c>
      <c r="L830" s="44"/>
      <c r="M830" s="30" t="str">
        <f>_xlfn.IFNA(VLOOKUP(L830,'CIP to TOP Crosswalk'!$A$2:$C$2402,2), " ")</f>
        <v xml:space="preserve"> </v>
      </c>
      <c r="N830" s="30" t="str">
        <f>_xlfn.IFNA(VLOOKUP(L830,'CIP to TOP Crosswalk'!$A$2:$C$2402,3), " ")</f>
        <v xml:space="preserve"> </v>
      </c>
    </row>
    <row r="831" spans="1:15" ht="17" x14ac:dyDescent="0.2">
      <c r="A831" s="15" t="s">
        <v>1196</v>
      </c>
      <c r="B831" s="56" t="s">
        <v>1202</v>
      </c>
      <c r="C831" s="5">
        <v>130710</v>
      </c>
      <c r="D831" s="5" t="s">
        <v>1203</v>
      </c>
      <c r="E831" s="9" t="s">
        <v>4</v>
      </c>
      <c r="F831" s="42"/>
      <c r="G831" s="42"/>
      <c r="H831" s="42"/>
      <c r="I831" s="10">
        <v>120504</v>
      </c>
      <c r="J831" s="11" t="s">
        <v>1204</v>
      </c>
      <c r="K831" s="12" t="s">
        <v>4</v>
      </c>
      <c r="L831" s="44"/>
      <c r="M831" s="30" t="str">
        <f>_xlfn.IFNA(VLOOKUP(L831,'CIP to TOP Crosswalk'!$A$2:$C$2402,2), " ")</f>
        <v xml:space="preserve"> </v>
      </c>
      <c r="N831" s="30" t="str">
        <f>_xlfn.IFNA(VLOOKUP(L831,'CIP to TOP Crosswalk'!$A$2:$C$2402,3), " ")</f>
        <v xml:space="preserve"> </v>
      </c>
    </row>
    <row r="832" spans="1:15" ht="17" x14ac:dyDescent="0.2">
      <c r="A832" s="15" t="s">
        <v>1196</v>
      </c>
      <c r="B832" s="56" t="s">
        <v>1205</v>
      </c>
      <c r="C832" s="5">
        <v>130630</v>
      </c>
      <c r="D832" s="5" t="s">
        <v>237</v>
      </c>
      <c r="E832" s="9" t="s">
        <v>4</v>
      </c>
      <c r="F832" s="42"/>
      <c r="G832" s="42"/>
      <c r="H832" s="42"/>
      <c r="I832" s="10">
        <v>120500</v>
      </c>
      <c r="J832" s="11" t="s">
        <v>238</v>
      </c>
      <c r="K832" s="12" t="s">
        <v>4</v>
      </c>
      <c r="L832" s="44"/>
      <c r="M832" s="30" t="str">
        <f>_xlfn.IFNA(VLOOKUP(L832,'CIP to TOP Crosswalk'!$A$2:$C$2402,2), " ")</f>
        <v xml:space="preserve"> </v>
      </c>
      <c r="N832" s="30" t="str">
        <f>_xlfn.IFNA(VLOOKUP(L832,'CIP to TOP Crosswalk'!$A$2:$C$2402,3), " ")</f>
        <v xml:space="preserve"> </v>
      </c>
    </row>
    <row r="833" spans="1:15" ht="17" x14ac:dyDescent="0.2">
      <c r="A833" s="15" t="s">
        <v>1196</v>
      </c>
      <c r="B833" s="56" t="s">
        <v>1206</v>
      </c>
      <c r="C833" s="5">
        <v>130580</v>
      </c>
      <c r="D833" s="5" t="s">
        <v>222</v>
      </c>
      <c r="E833" s="9" t="s">
        <v>4</v>
      </c>
      <c r="F833" s="42"/>
      <c r="G833" s="42"/>
      <c r="H833" s="42"/>
      <c r="I833" s="10">
        <v>190708</v>
      </c>
      <c r="J833" s="11" t="s">
        <v>214</v>
      </c>
      <c r="K833" s="12" t="s">
        <v>4</v>
      </c>
      <c r="L833" s="44"/>
      <c r="M833" s="30" t="str">
        <f>_xlfn.IFNA(VLOOKUP(L833,'CIP to TOP Crosswalk'!$A$2:$C$2402,2), " ")</f>
        <v xml:space="preserve"> </v>
      </c>
      <c r="N833" s="30" t="str">
        <f>_xlfn.IFNA(VLOOKUP(L833,'CIP to TOP Crosswalk'!$A$2:$C$2402,3), " ")</f>
        <v xml:space="preserve"> </v>
      </c>
    </row>
    <row r="834" spans="1:15" ht="17" x14ac:dyDescent="0.2">
      <c r="A834" s="15" t="s">
        <v>1196</v>
      </c>
      <c r="B834" s="56" t="s">
        <v>1207</v>
      </c>
      <c r="C834" s="5">
        <v>11200</v>
      </c>
      <c r="D834" s="5" t="s">
        <v>15</v>
      </c>
      <c r="E834" s="9" t="s">
        <v>4</v>
      </c>
      <c r="F834" s="42"/>
      <c r="G834" s="42"/>
      <c r="H834" s="42"/>
      <c r="I834" s="10">
        <v>10102</v>
      </c>
      <c r="J834" s="11" t="s">
        <v>16</v>
      </c>
      <c r="K834" s="12" t="s">
        <v>4</v>
      </c>
      <c r="L834" s="44"/>
      <c r="M834" s="30" t="str">
        <f>_xlfn.IFNA(VLOOKUP(L834,'CIP to TOP Crosswalk'!$A$2:$C$2402,2), " ")</f>
        <v xml:space="preserve"> </v>
      </c>
      <c r="N834" s="30" t="str">
        <f>_xlfn.IFNA(VLOOKUP(L834,'CIP to TOP Crosswalk'!$A$2:$C$2402,3), " ")</f>
        <v xml:space="preserve"> </v>
      </c>
    </row>
    <row r="835" spans="1:15" ht="17" x14ac:dyDescent="0.2">
      <c r="A835" s="15" t="s">
        <v>1196</v>
      </c>
      <c r="B835" s="56" t="s">
        <v>1208</v>
      </c>
      <c r="C835" s="5">
        <v>213300</v>
      </c>
      <c r="D835" s="5" t="s">
        <v>446</v>
      </c>
      <c r="E835" s="9" t="s">
        <v>4</v>
      </c>
      <c r="F835" s="42"/>
      <c r="G835" s="42"/>
      <c r="H835" s="42"/>
      <c r="I835" s="10">
        <v>430201</v>
      </c>
      <c r="J835" s="11" t="s">
        <v>447</v>
      </c>
      <c r="K835" s="12" t="s">
        <v>4</v>
      </c>
      <c r="L835" s="44"/>
      <c r="M835" s="30" t="str">
        <f>_xlfn.IFNA(VLOOKUP(L835,'CIP to TOP Crosswalk'!$A$2:$C$2402,2), " ")</f>
        <v xml:space="preserve"> </v>
      </c>
      <c r="N835" s="30" t="str">
        <f>_xlfn.IFNA(VLOOKUP(L835,'CIP to TOP Crosswalk'!$A$2:$C$2402,3), " ")</f>
        <v xml:space="preserve"> </v>
      </c>
    </row>
    <row r="836" spans="1:15" ht="17" x14ac:dyDescent="0.2">
      <c r="A836" s="15" t="s">
        <v>1196</v>
      </c>
      <c r="B836" s="56" t="s">
        <v>1209</v>
      </c>
      <c r="C836" s="5">
        <v>95310</v>
      </c>
      <c r="D836" s="5" t="s">
        <v>1210</v>
      </c>
      <c r="E836" s="9" t="s">
        <v>4</v>
      </c>
      <c r="F836" s="42"/>
      <c r="G836" s="42"/>
      <c r="H836" s="42"/>
      <c r="I836" s="10">
        <v>151303</v>
      </c>
      <c r="J836" s="11" t="s">
        <v>1211</v>
      </c>
      <c r="K836" s="12" t="s">
        <v>4</v>
      </c>
      <c r="L836" s="44"/>
      <c r="M836" s="30" t="str">
        <f>_xlfn.IFNA(VLOOKUP(L836,'CIP to TOP Crosswalk'!$A$2:$C$2402,2), " ")</f>
        <v xml:space="preserve"> </v>
      </c>
      <c r="N836" s="30" t="str">
        <f>_xlfn.IFNA(VLOOKUP(L836,'CIP to TOP Crosswalk'!$A$2:$C$2402,3), " ")</f>
        <v xml:space="preserve"> </v>
      </c>
    </row>
    <row r="837" spans="1:15" ht="17" x14ac:dyDescent="0.2">
      <c r="A837" s="15" t="s">
        <v>1196</v>
      </c>
      <c r="B837" s="56" t="s">
        <v>1212</v>
      </c>
      <c r="C837" s="5">
        <v>210400</v>
      </c>
      <c r="D837" s="5" t="s">
        <v>1127</v>
      </c>
      <c r="E837" s="9" t="s">
        <v>4</v>
      </c>
      <c r="F837" s="42"/>
      <c r="G837" s="42"/>
      <c r="H837" s="42"/>
      <c r="I837" s="10">
        <v>440000</v>
      </c>
      <c r="J837" s="11" t="s">
        <v>1128</v>
      </c>
      <c r="K837" s="12" t="s">
        <v>4</v>
      </c>
      <c r="L837" s="44"/>
      <c r="M837" s="30" t="str">
        <f>_xlfn.IFNA(VLOOKUP(L837,'CIP to TOP Crosswalk'!$A$2:$C$2402,2), " ")</f>
        <v xml:space="preserve"> </v>
      </c>
      <c r="N837" s="30" t="str">
        <f>_xlfn.IFNA(VLOOKUP(L837,'CIP to TOP Crosswalk'!$A$2:$C$2402,3), " ")</f>
        <v xml:space="preserve"> </v>
      </c>
    </row>
    <row r="838" spans="1:15" ht="17" x14ac:dyDescent="0.2">
      <c r="A838" s="15" t="s">
        <v>1196</v>
      </c>
      <c r="B838" s="56" t="s">
        <v>1213</v>
      </c>
      <c r="C838" s="5">
        <v>210400</v>
      </c>
      <c r="D838" s="5" t="s">
        <v>1127</v>
      </c>
      <c r="E838" s="9" t="s">
        <v>4</v>
      </c>
      <c r="F838" s="42"/>
      <c r="G838" s="42"/>
      <c r="H838" s="42"/>
      <c r="I838" s="10">
        <v>440000</v>
      </c>
      <c r="J838" s="11" t="s">
        <v>1128</v>
      </c>
      <c r="K838" s="12" t="s">
        <v>4</v>
      </c>
      <c r="L838" s="44"/>
      <c r="M838" s="30" t="str">
        <f>_xlfn.IFNA(VLOOKUP(L838,'CIP to TOP Crosswalk'!$A$2:$C$2402,2), " ")</f>
        <v xml:space="preserve"> </v>
      </c>
      <c r="N838" s="30" t="str">
        <f>_xlfn.IFNA(VLOOKUP(L838,'CIP to TOP Crosswalk'!$A$2:$C$2402,3), " ")</f>
        <v xml:space="preserve"> </v>
      </c>
    </row>
    <row r="839" spans="1:15" ht="17" x14ac:dyDescent="0.2">
      <c r="A839" s="15" t="s">
        <v>1196</v>
      </c>
      <c r="B839" s="56" t="s">
        <v>1214</v>
      </c>
      <c r="C839" s="5">
        <v>50100</v>
      </c>
      <c r="D839" s="5" t="s">
        <v>134</v>
      </c>
      <c r="E839" s="9" t="s">
        <v>4</v>
      </c>
      <c r="F839" s="42"/>
      <c r="G839" s="42"/>
      <c r="H839" s="42"/>
      <c r="I839" s="10">
        <v>520101</v>
      </c>
      <c r="J839" s="11" t="s">
        <v>141</v>
      </c>
      <c r="K839" s="12" t="s">
        <v>4</v>
      </c>
      <c r="L839" s="44"/>
      <c r="M839" s="30" t="str">
        <f>_xlfn.IFNA(VLOOKUP(L839,'CIP to TOP Crosswalk'!$A$2:$C$2402,2), " ")</f>
        <v xml:space="preserve"> </v>
      </c>
      <c r="N839" s="30" t="str">
        <f>_xlfn.IFNA(VLOOKUP(L839,'CIP to TOP Crosswalk'!$A$2:$C$2402,3), " ")</f>
        <v xml:space="preserve"> </v>
      </c>
    </row>
    <row r="840" spans="1:15" ht="17" x14ac:dyDescent="0.2">
      <c r="A840" s="15" t="s">
        <v>1196</v>
      </c>
      <c r="B840" s="56" t="s">
        <v>1215</v>
      </c>
      <c r="C840" s="5">
        <v>210500</v>
      </c>
      <c r="D840" s="5" t="s">
        <v>1075</v>
      </c>
      <c r="E840" s="9" t="s">
        <v>4</v>
      </c>
      <c r="F840" s="42"/>
      <c r="G840" s="42"/>
      <c r="H840" s="42"/>
      <c r="I840" s="10">
        <v>430107</v>
      </c>
      <c r="J840" s="11" t="s">
        <v>472</v>
      </c>
      <c r="K840" s="12" t="s">
        <v>4</v>
      </c>
      <c r="L840" s="44"/>
      <c r="M840" s="30" t="str">
        <f>_xlfn.IFNA(VLOOKUP(L840,'CIP to TOP Crosswalk'!$A$2:$C$2402,2), " ")</f>
        <v xml:space="preserve"> </v>
      </c>
      <c r="N840" s="30" t="str">
        <f>_xlfn.IFNA(VLOOKUP(L840,'CIP to TOP Crosswalk'!$A$2:$C$2402,3), " ")</f>
        <v xml:space="preserve"> </v>
      </c>
    </row>
    <row r="841" spans="1:15" ht="17" x14ac:dyDescent="0.2">
      <c r="A841" s="15" t="s">
        <v>1196</v>
      </c>
      <c r="B841" s="56" t="s">
        <v>1216</v>
      </c>
      <c r="C841" s="5">
        <v>130500</v>
      </c>
      <c r="D841" s="5" t="s">
        <v>216</v>
      </c>
      <c r="E841" s="9" t="s">
        <v>4</v>
      </c>
      <c r="F841" s="42"/>
      <c r="G841" s="42"/>
      <c r="H841" s="42"/>
      <c r="I841" s="10">
        <v>190709</v>
      </c>
      <c r="J841" s="11" t="s">
        <v>214</v>
      </c>
      <c r="K841" s="12" t="s">
        <v>4</v>
      </c>
      <c r="L841" s="44"/>
      <c r="M841" s="30" t="str">
        <f>_xlfn.IFNA(VLOOKUP(L841,'CIP to TOP Crosswalk'!$A$2:$C$2402,2), " ")</f>
        <v xml:space="preserve"> </v>
      </c>
      <c r="N841" s="30" t="str">
        <f>_xlfn.IFNA(VLOOKUP(L841,'CIP to TOP Crosswalk'!$A$2:$C$2402,3), " ")</f>
        <v xml:space="preserve"> </v>
      </c>
    </row>
    <row r="842" spans="1:15" ht="17" x14ac:dyDescent="0.2">
      <c r="A842" s="15" t="s">
        <v>1196</v>
      </c>
      <c r="B842" s="56" t="s">
        <v>1217</v>
      </c>
      <c r="C842" s="5">
        <v>89900</v>
      </c>
      <c r="D842" s="5" t="s">
        <v>247</v>
      </c>
      <c r="E842" s="9" t="s">
        <v>4</v>
      </c>
      <c r="F842" s="42"/>
      <c r="G842" s="42"/>
      <c r="H842" s="42"/>
      <c r="I842" s="10">
        <v>139999</v>
      </c>
      <c r="J842" s="11" t="s">
        <v>248</v>
      </c>
      <c r="K842" s="12" t="s">
        <v>24</v>
      </c>
      <c r="L842" s="44" t="s">
        <v>1218</v>
      </c>
      <c r="M842" s="30" t="str">
        <f>_xlfn.IFNA(VLOOKUP(L842,'CIP to TOP Crosswalk'!$A$2:$C$2402,2), " ")</f>
        <v>Education, General</v>
      </c>
      <c r="N842" s="30" t="str">
        <f>_xlfn.IFNA(VLOOKUP(L842,'CIP to TOP Crosswalk'!$A$2:$C$2402,3), " ")</f>
        <v>Not CTE</v>
      </c>
      <c r="O842" s="17" t="s">
        <v>4994</v>
      </c>
    </row>
    <row r="843" spans="1:15" ht="17" x14ac:dyDescent="0.2">
      <c r="A843" s="15" t="s">
        <v>1196</v>
      </c>
      <c r="B843" s="56" t="s">
        <v>1219</v>
      </c>
      <c r="C843" s="5">
        <v>94500</v>
      </c>
      <c r="D843" s="5" t="s">
        <v>622</v>
      </c>
      <c r="E843" s="9" t="s">
        <v>4</v>
      </c>
      <c r="F843" s="42"/>
      <c r="G843" s="42"/>
      <c r="H843" s="42"/>
      <c r="I843" s="10">
        <v>150805</v>
      </c>
      <c r="J843" s="11" t="s">
        <v>623</v>
      </c>
      <c r="K843" s="12" t="s">
        <v>4</v>
      </c>
      <c r="L843" s="44"/>
      <c r="M843" s="30" t="str">
        <f>_xlfn.IFNA(VLOOKUP(L843,'CIP to TOP Crosswalk'!$A$2:$C$2402,2), " ")</f>
        <v xml:space="preserve"> </v>
      </c>
      <c r="N843" s="30" t="str">
        <f>_xlfn.IFNA(VLOOKUP(L843,'CIP to TOP Crosswalk'!$A$2:$C$2402,3), " ")</f>
        <v xml:space="preserve"> </v>
      </c>
    </row>
    <row r="844" spans="1:15" ht="17" x14ac:dyDescent="0.2">
      <c r="A844" s="15" t="s">
        <v>1196</v>
      </c>
      <c r="B844" s="56" t="s">
        <v>1220</v>
      </c>
      <c r="C844" s="5">
        <v>123000</v>
      </c>
      <c r="D844" s="5" t="s">
        <v>917</v>
      </c>
      <c r="E844" s="9" t="s">
        <v>4</v>
      </c>
      <c r="F844" s="42"/>
      <c r="G844" s="42"/>
      <c r="H844" s="42"/>
      <c r="I844" s="10">
        <v>513801</v>
      </c>
      <c r="J844" s="11" t="s">
        <v>888</v>
      </c>
      <c r="K844" s="12" t="s">
        <v>4</v>
      </c>
      <c r="L844" s="44"/>
      <c r="M844" s="30" t="str">
        <f>_xlfn.IFNA(VLOOKUP(L844,'CIP to TOP Crosswalk'!$A$2:$C$2402,2), " ")</f>
        <v xml:space="preserve"> </v>
      </c>
      <c r="N844" s="30" t="str">
        <f>_xlfn.IFNA(VLOOKUP(L844,'CIP to TOP Crosswalk'!$A$2:$C$2402,3), " ")</f>
        <v xml:space="preserve"> </v>
      </c>
    </row>
    <row r="845" spans="1:15" ht="17" x14ac:dyDescent="0.2">
      <c r="A845" s="15" t="s">
        <v>1196</v>
      </c>
      <c r="B845" s="56" t="s">
        <v>1221</v>
      </c>
      <c r="C845" s="5">
        <v>51410</v>
      </c>
      <c r="D845" s="5" t="s">
        <v>1222</v>
      </c>
      <c r="E845" s="9" t="s">
        <v>4</v>
      </c>
      <c r="F845" s="42"/>
      <c r="G845" s="42"/>
      <c r="H845" s="42"/>
      <c r="I845" s="10">
        <v>220301</v>
      </c>
      <c r="J845" s="11" t="s">
        <v>1223</v>
      </c>
      <c r="K845" s="12" t="s">
        <v>4</v>
      </c>
      <c r="L845" s="44"/>
      <c r="M845" s="30" t="str">
        <f>_xlfn.IFNA(VLOOKUP(L845,'CIP to TOP Crosswalk'!$A$2:$C$2402,2), " ")</f>
        <v xml:space="preserve"> </v>
      </c>
      <c r="N845" s="30" t="str">
        <f>_xlfn.IFNA(VLOOKUP(L845,'CIP to TOP Crosswalk'!$A$2:$C$2402,3), " ")</f>
        <v xml:space="preserve"> </v>
      </c>
    </row>
    <row r="846" spans="1:15" ht="17" x14ac:dyDescent="0.2">
      <c r="A846" s="15" t="s">
        <v>1196</v>
      </c>
      <c r="B846" s="56" t="s">
        <v>1224</v>
      </c>
      <c r="C846" s="5">
        <v>140200</v>
      </c>
      <c r="D846" s="5" t="s">
        <v>202</v>
      </c>
      <c r="E846" s="9" t="s">
        <v>4</v>
      </c>
      <c r="F846" s="42"/>
      <c r="G846" s="42"/>
      <c r="H846" s="42"/>
      <c r="I846" s="10">
        <v>220302</v>
      </c>
      <c r="J846" s="11" t="s">
        <v>203</v>
      </c>
      <c r="K846" s="12" t="s">
        <v>4</v>
      </c>
      <c r="L846" s="44"/>
      <c r="M846" s="30" t="str">
        <f>_xlfn.IFNA(VLOOKUP(L846,'CIP to TOP Crosswalk'!$A$2:$C$2402,2), " ")</f>
        <v xml:space="preserve"> </v>
      </c>
      <c r="N846" s="30" t="str">
        <f>_xlfn.IFNA(VLOOKUP(L846,'CIP to TOP Crosswalk'!$A$2:$C$2402,3), " ")</f>
        <v xml:space="preserve"> </v>
      </c>
    </row>
    <row r="847" spans="1:15" ht="17" x14ac:dyDescent="0.2">
      <c r="A847" s="15" t="s">
        <v>1196</v>
      </c>
      <c r="B847" s="56" t="s">
        <v>1225</v>
      </c>
      <c r="C847" s="5">
        <v>130520</v>
      </c>
      <c r="D847" s="5" t="s">
        <v>228</v>
      </c>
      <c r="E847" s="9" t="s">
        <v>4</v>
      </c>
      <c r="F847" s="42"/>
      <c r="G847" s="42"/>
      <c r="H847" s="42"/>
      <c r="I847" s="10">
        <v>131015</v>
      </c>
      <c r="J847" s="11" t="s">
        <v>229</v>
      </c>
      <c r="K847" s="12" t="s">
        <v>4</v>
      </c>
      <c r="L847" s="44"/>
      <c r="M847" s="30" t="str">
        <f>_xlfn.IFNA(VLOOKUP(L847,'CIP to TOP Crosswalk'!$A$2:$C$2402,2), " ")</f>
        <v xml:space="preserve"> </v>
      </c>
      <c r="N847" s="30" t="str">
        <f>_xlfn.IFNA(VLOOKUP(L847,'CIP to TOP Crosswalk'!$A$2:$C$2402,3), " ")</f>
        <v xml:space="preserve"> </v>
      </c>
    </row>
    <row r="848" spans="1:15" ht="17" x14ac:dyDescent="0.2">
      <c r="A848" s="15" t="s">
        <v>1196</v>
      </c>
      <c r="B848" s="56" t="s">
        <v>1226</v>
      </c>
      <c r="C848" s="5">
        <v>94500</v>
      </c>
      <c r="D848" s="5" t="s">
        <v>622</v>
      </c>
      <c r="E848" s="9" t="s">
        <v>4</v>
      </c>
      <c r="F848" s="42"/>
      <c r="G848" s="42"/>
      <c r="H848" s="42"/>
      <c r="I848" s="10">
        <v>150805</v>
      </c>
      <c r="J848" s="11" t="s">
        <v>623</v>
      </c>
      <c r="K848" s="12" t="s">
        <v>4</v>
      </c>
      <c r="L848" s="44"/>
      <c r="M848" s="30" t="str">
        <f>_xlfn.IFNA(VLOOKUP(L848,'CIP to TOP Crosswalk'!$A$2:$C$2402,2), " ")</f>
        <v xml:space="preserve"> </v>
      </c>
      <c r="N848" s="30" t="str">
        <f>_xlfn.IFNA(VLOOKUP(L848,'CIP to TOP Crosswalk'!$A$2:$C$2402,3), " ")</f>
        <v xml:space="preserve"> </v>
      </c>
    </row>
    <row r="849" spans="1:15" ht="17" x14ac:dyDescent="0.2">
      <c r="A849" s="15" t="s">
        <v>1196</v>
      </c>
      <c r="B849" s="56" t="s">
        <v>1227</v>
      </c>
      <c r="C849" s="5">
        <v>94800</v>
      </c>
      <c r="D849" s="5" t="s">
        <v>496</v>
      </c>
      <c r="E849" s="9" t="s">
        <v>4</v>
      </c>
      <c r="F849" s="42"/>
      <c r="G849" s="42"/>
      <c r="H849" s="42"/>
      <c r="I849" s="10">
        <v>470604</v>
      </c>
      <c r="J849" s="11" t="s">
        <v>497</v>
      </c>
      <c r="K849" s="12" t="s">
        <v>4</v>
      </c>
      <c r="L849" s="44"/>
      <c r="M849" s="30" t="str">
        <f>_xlfn.IFNA(VLOOKUP(L849,'CIP to TOP Crosswalk'!$A$2:$C$2402,2), " ")</f>
        <v xml:space="preserve"> </v>
      </c>
      <c r="N849" s="30" t="str">
        <f>_xlfn.IFNA(VLOOKUP(L849,'CIP to TOP Crosswalk'!$A$2:$C$2402,3), " ")</f>
        <v xml:space="preserve"> </v>
      </c>
    </row>
    <row r="850" spans="1:15" ht="17" x14ac:dyDescent="0.2">
      <c r="A850" s="15" t="s">
        <v>1196</v>
      </c>
      <c r="B850" s="56" t="s">
        <v>1228</v>
      </c>
      <c r="C850" s="5">
        <v>120100</v>
      </c>
      <c r="D850" s="5" t="s">
        <v>883</v>
      </c>
      <c r="E850" s="9" t="s">
        <v>4</v>
      </c>
      <c r="F850" s="42"/>
      <c r="G850" s="42"/>
      <c r="H850" s="42"/>
      <c r="I850" s="10">
        <v>510000</v>
      </c>
      <c r="J850" s="11" t="s">
        <v>884</v>
      </c>
      <c r="K850" s="12" t="s">
        <v>4</v>
      </c>
      <c r="L850" s="44"/>
      <c r="M850" s="30" t="str">
        <f>_xlfn.IFNA(VLOOKUP(L850,'CIP to TOP Crosswalk'!$A$2:$C$2402,2), " ")</f>
        <v xml:space="preserve"> </v>
      </c>
      <c r="N850" s="30" t="str">
        <f>_xlfn.IFNA(VLOOKUP(L850,'CIP to TOP Crosswalk'!$A$2:$C$2402,3), " ")</f>
        <v xml:space="preserve"> </v>
      </c>
    </row>
    <row r="851" spans="1:15" ht="17" x14ac:dyDescent="0.2">
      <c r="A851" s="15" t="s">
        <v>1196</v>
      </c>
      <c r="B851" s="56" t="s">
        <v>1229</v>
      </c>
      <c r="C851" s="5">
        <v>122800</v>
      </c>
      <c r="D851" s="5" t="s">
        <v>1055</v>
      </c>
      <c r="E851" s="9" t="s">
        <v>4</v>
      </c>
      <c r="F851" s="42"/>
      <c r="G851" s="42"/>
      <c r="H851" s="42"/>
      <c r="I851" s="10">
        <v>510913</v>
      </c>
      <c r="J851" s="11" t="s">
        <v>1056</v>
      </c>
      <c r="K851" s="12" t="s">
        <v>4</v>
      </c>
      <c r="L851" s="44"/>
      <c r="M851" s="30" t="str">
        <f>_xlfn.IFNA(VLOOKUP(L851,'CIP to TOP Crosswalk'!$A$2:$C$2402,2), " ")</f>
        <v xml:space="preserve"> </v>
      </c>
      <c r="N851" s="30" t="str">
        <f>_xlfn.IFNA(VLOOKUP(L851,'CIP to TOP Crosswalk'!$A$2:$C$2402,3), " ")</f>
        <v xml:space="preserve"> </v>
      </c>
    </row>
    <row r="852" spans="1:15" ht="17" x14ac:dyDescent="0.2">
      <c r="A852" s="15" t="s">
        <v>1196</v>
      </c>
      <c r="B852" s="56" t="s">
        <v>1230</v>
      </c>
      <c r="C852" s="5">
        <v>130300</v>
      </c>
      <c r="D852" s="5" t="s">
        <v>250</v>
      </c>
      <c r="E852" s="9" t="s">
        <v>4</v>
      </c>
      <c r="F852" s="42"/>
      <c r="G852" s="42"/>
      <c r="H852" s="42"/>
      <c r="I852" s="10">
        <v>190901</v>
      </c>
      <c r="J852" s="11" t="s">
        <v>251</v>
      </c>
      <c r="K852" s="12" t="s">
        <v>20</v>
      </c>
      <c r="L852" s="44" t="s">
        <v>1231</v>
      </c>
      <c r="M852" s="30" t="str">
        <f>_xlfn.IFNA(VLOOKUP(L852,'CIP to TOP Crosswalk'!$A$2:$C$2402,2), " ")</f>
        <v>Apparel and Textile Marketing Management</v>
      </c>
      <c r="N852" s="30" t="str">
        <f>_xlfn.IFNA(VLOOKUP(L852,'CIP to TOP Crosswalk'!$A$2:$C$2402,3), " ")</f>
        <v>Not CTE</v>
      </c>
      <c r="O852" s="17" t="s">
        <v>4994</v>
      </c>
    </row>
    <row r="853" spans="1:15" ht="17" x14ac:dyDescent="0.2">
      <c r="A853" s="15" t="s">
        <v>1196</v>
      </c>
      <c r="B853" s="56" t="s">
        <v>1232</v>
      </c>
      <c r="C853" s="5">
        <v>214000</v>
      </c>
      <c r="D853" s="5" t="s">
        <v>771</v>
      </c>
      <c r="E853" s="9" t="s">
        <v>4</v>
      </c>
      <c r="F853" s="42"/>
      <c r="G853" s="42"/>
      <c r="H853" s="42"/>
      <c r="I853" s="10">
        <v>160103</v>
      </c>
      <c r="J853" s="11" t="s">
        <v>772</v>
      </c>
      <c r="K853" s="12" t="s">
        <v>4</v>
      </c>
      <c r="L853" s="44"/>
      <c r="M853" s="30" t="str">
        <f>_xlfn.IFNA(VLOOKUP(L853,'CIP to TOP Crosswalk'!$A$2:$C$2402,2), " ")</f>
        <v xml:space="preserve"> </v>
      </c>
      <c r="N853" s="30" t="str">
        <f>_xlfn.IFNA(VLOOKUP(L853,'CIP to TOP Crosswalk'!$A$2:$C$2402,3), " ")</f>
        <v xml:space="preserve"> </v>
      </c>
    </row>
    <row r="854" spans="1:15" ht="17" x14ac:dyDescent="0.2">
      <c r="A854" s="15" t="s">
        <v>1196</v>
      </c>
      <c r="B854" s="56" t="s">
        <v>1233</v>
      </c>
      <c r="C854" s="5">
        <v>130710</v>
      </c>
      <c r="D854" s="5" t="s">
        <v>1203</v>
      </c>
      <c r="E854" s="9" t="s">
        <v>4</v>
      </c>
      <c r="F854" s="42"/>
      <c r="G854" s="42"/>
      <c r="H854" s="42"/>
      <c r="I854" s="10">
        <v>120504</v>
      </c>
      <c r="J854" s="11" t="s">
        <v>1204</v>
      </c>
      <c r="K854" s="12" t="s">
        <v>4</v>
      </c>
      <c r="L854" s="44"/>
      <c r="M854" s="30" t="str">
        <f>_xlfn.IFNA(VLOOKUP(L854,'CIP to TOP Crosswalk'!$A$2:$C$2402,2), " ")</f>
        <v xml:space="preserve"> </v>
      </c>
      <c r="N854" s="30" t="str">
        <f>_xlfn.IFNA(VLOOKUP(L854,'CIP to TOP Crosswalk'!$A$2:$C$2402,3), " ")</f>
        <v xml:space="preserve"> </v>
      </c>
    </row>
    <row r="855" spans="1:15" ht="17" x14ac:dyDescent="0.2">
      <c r="A855" s="15" t="s">
        <v>1196</v>
      </c>
      <c r="B855" s="56" t="s">
        <v>1234</v>
      </c>
      <c r="C855" s="5">
        <v>130630</v>
      </c>
      <c r="D855" s="5" t="s">
        <v>237</v>
      </c>
      <c r="E855" s="9" t="s">
        <v>4</v>
      </c>
      <c r="F855" s="42"/>
      <c r="G855" s="42"/>
      <c r="H855" s="42"/>
      <c r="I855" s="10">
        <v>120500</v>
      </c>
      <c r="J855" s="11" t="s">
        <v>238</v>
      </c>
      <c r="K855" s="12" t="s">
        <v>4</v>
      </c>
      <c r="L855" s="44"/>
      <c r="M855" s="30" t="str">
        <f>_xlfn.IFNA(VLOOKUP(L855,'CIP to TOP Crosswalk'!$A$2:$C$2402,2), " ")</f>
        <v xml:space="preserve"> </v>
      </c>
      <c r="N855" s="30" t="str">
        <f>_xlfn.IFNA(VLOOKUP(L855,'CIP to TOP Crosswalk'!$A$2:$C$2402,3), " ")</f>
        <v xml:space="preserve"> </v>
      </c>
    </row>
    <row r="856" spans="1:15" ht="17" x14ac:dyDescent="0.2">
      <c r="A856" s="15" t="s">
        <v>1196</v>
      </c>
      <c r="B856" s="56" t="s">
        <v>1235</v>
      </c>
      <c r="C856" s="5">
        <v>130500</v>
      </c>
      <c r="D856" s="5" t="s">
        <v>216</v>
      </c>
      <c r="E856" s="9" t="s">
        <v>4</v>
      </c>
      <c r="F856" s="42"/>
      <c r="G856" s="42"/>
      <c r="H856" s="42"/>
      <c r="I856" s="10">
        <v>190708</v>
      </c>
      <c r="J856" s="11" t="s">
        <v>214</v>
      </c>
      <c r="K856" s="12" t="s">
        <v>4</v>
      </c>
      <c r="L856" s="44"/>
      <c r="M856" s="30" t="str">
        <f>_xlfn.IFNA(VLOOKUP(L856,'CIP to TOP Crosswalk'!$A$2:$C$2402,2), " ")</f>
        <v xml:space="preserve"> </v>
      </c>
      <c r="N856" s="30" t="str">
        <f>_xlfn.IFNA(VLOOKUP(L856,'CIP to TOP Crosswalk'!$A$2:$C$2402,3), " ")</f>
        <v xml:space="preserve"> </v>
      </c>
    </row>
    <row r="857" spans="1:15" ht="17" x14ac:dyDescent="0.2">
      <c r="A857" s="15" t="s">
        <v>1196</v>
      </c>
      <c r="B857" s="56" t="s">
        <v>1236</v>
      </c>
      <c r="C857" s="5">
        <v>11200</v>
      </c>
      <c r="D857" s="5" t="s">
        <v>15</v>
      </c>
      <c r="E857" s="9" t="s">
        <v>4</v>
      </c>
      <c r="F857" s="42"/>
      <c r="G857" s="42"/>
      <c r="H857" s="42"/>
      <c r="I857" s="10">
        <v>10102</v>
      </c>
      <c r="J857" s="11" t="s">
        <v>16</v>
      </c>
      <c r="K857" s="12" t="s">
        <v>4</v>
      </c>
      <c r="L857" s="44"/>
      <c r="M857" s="30" t="str">
        <f>_xlfn.IFNA(VLOOKUP(L857,'CIP to TOP Crosswalk'!$A$2:$C$2402,2), " ")</f>
        <v xml:space="preserve"> </v>
      </c>
      <c r="N857" s="30" t="str">
        <f>_xlfn.IFNA(VLOOKUP(L857,'CIP to TOP Crosswalk'!$A$2:$C$2402,3), " ")</f>
        <v xml:space="preserve"> </v>
      </c>
    </row>
    <row r="858" spans="1:15" ht="17" x14ac:dyDescent="0.2">
      <c r="A858" s="15" t="s">
        <v>1196</v>
      </c>
      <c r="B858" s="56" t="s">
        <v>1237</v>
      </c>
      <c r="C858" s="5">
        <v>95310</v>
      </c>
      <c r="D858" s="5" t="s">
        <v>1210</v>
      </c>
      <c r="E858" s="9" t="s">
        <v>4</v>
      </c>
      <c r="F858" s="42"/>
      <c r="G858" s="42"/>
      <c r="H858" s="42"/>
      <c r="I858" s="10">
        <v>151303</v>
      </c>
      <c r="J858" s="11" t="s">
        <v>1211</v>
      </c>
      <c r="K858" s="12" t="s">
        <v>4</v>
      </c>
      <c r="L858" s="44"/>
      <c r="M858" s="30" t="str">
        <f>_xlfn.IFNA(VLOOKUP(L858,'CIP to TOP Crosswalk'!$A$2:$C$2402,2), " ")</f>
        <v xml:space="preserve"> </v>
      </c>
      <c r="N858" s="30" t="str">
        <f>_xlfn.IFNA(VLOOKUP(L858,'CIP to TOP Crosswalk'!$A$2:$C$2402,3), " ")</f>
        <v xml:space="preserve"> </v>
      </c>
    </row>
    <row r="859" spans="1:15" ht="17" x14ac:dyDescent="0.2">
      <c r="A859" s="15" t="s">
        <v>1196</v>
      </c>
      <c r="B859" s="56" t="s">
        <v>1238</v>
      </c>
      <c r="C859" s="5">
        <v>210400</v>
      </c>
      <c r="D859" s="5" t="s">
        <v>1127</v>
      </c>
      <c r="E859" s="9" t="s">
        <v>4</v>
      </c>
      <c r="F859" s="42"/>
      <c r="G859" s="42"/>
      <c r="H859" s="42"/>
      <c r="I859" s="10">
        <v>440000</v>
      </c>
      <c r="J859" s="11" t="s">
        <v>1128</v>
      </c>
      <c r="K859" s="12" t="s">
        <v>4</v>
      </c>
      <c r="L859" s="44"/>
      <c r="M859" s="30" t="str">
        <f>_xlfn.IFNA(VLOOKUP(L859,'CIP to TOP Crosswalk'!$A$2:$C$2402,2), " ")</f>
        <v xml:space="preserve"> </v>
      </c>
      <c r="N859" s="30" t="str">
        <f>_xlfn.IFNA(VLOOKUP(L859,'CIP to TOP Crosswalk'!$A$2:$C$2402,3), " ")</f>
        <v xml:space="preserve"> </v>
      </c>
    </row>
    <row r="860" spans="1:15" ht="17" x14ac:dyDescent="0.2">
      <c r="A860" s="15" t="s">
        <v>1196</v>
      </c>
      <c r="B860" s="56" t="s">
        <v>1239</v>
      </c>
      <c r="C860" s="5">
        <v>50100</v>
      </c>
      <c r="D860" s="5" t="s">
        <v>134</v>
      </c>
      <c r="E860" s="9" t="s">
        <v>4</v>
      </c>
      <c r="F860" s="42"/>
      <c r="G860" s="42"/>
      <c r="H860" s="42"/>
      <c r="I860" s="10">
        <v>520101</v>
      </c>
      <c r="J860" s="11" t="s">
        <v>141</v>
      </c>
      <c r="K860" s="12" t="s">
        <v>4</v>
      </c>
      <c r="L860" s="44"/>
      <c r="M860" s="30" t="str">
        <f>_xlfn.IFNA(VLOOKUP(L860,'CIP to TOP Crosswalk'!$A$2:$C$2402,2), " ")</f>
        <v xml:space="preserve"> </v>
      </c>
      <c r="N860" s="30" t="str">
        <f>_xlfn.IFNA(VLOOKUP(L860,'CIP to TOP Crosswalk'!$A$2:$C$2402,3), " ")</f>
        <v xml:space="preserve"> </v>
      </c>
    </row>
    <row r="861" spans="1:15" ht="17" x14ac:dyDescent="0.2">
      <c r="A861" s="15" t="s">
        <v>1196</v>
      </c>
      <c r="B861" s="56" t="s">
        <v>1240</v>
      </c>
      <c r="C861" s="5">
        <v>210500</v>
      </c>
      <c r="D861" s="5" t="s">
        <v>1075</v>
      </c>
      <c r="E861" s="9" t="s">
        <v>4</v>
      </c>
      <c r="F861" s="42"/>
      <c r="G861" s="42"/>
      <c r="H861" s="42"/>
      <c r="I861" s="10">
        <v>430107</v>
      </c>
      <c r="J861" s="11" t="s">
        <v>472</v>
      </c>
      <c r="K861" s="12" t="s">
        <v>4</v>
      </c>
      <c r="L861" s="44"/>
      <c r="M861" s="30" t="str">
        <f>_xlfn.IFNA(VLOOKUP(L861,'CIP to TOP Crosswalk'!$A$2:$C$2402,2), " ")</f>
        <v xml:space="preserve"> </v>
      </c>
      <c r="N861" s="30" t="str">
        <f>_xlfn.IFNA(VLOOKUP(L861,'CIP to TOP Crosswalk'!$A$2:$C$2402,3), " ")</f>
        <v xml:space="preserve"> </v>
      </c>
    </row>
    <row r="862" spans="1:15" ht="17" x14ac:dyDescent="0.2">
      <c r="A862" s="15" t="s">
        <v>1196</v>
      </c>
      <c r="B862" s="56" t="s">
        <v>1241</v>
      </c>
      <c r="C862" s="5">
        <v>130500</v>
      </c>
      <c r="D862" s="5" t="s">
        <v>216</v>
      </c>
      <c r="E862" s="9" t="s">
        <v>4</v>
      </c>
      <c r="F862" s="42"/>
      <c r="G862" s="42"/>
      <c r="H862" s="42"/>
      <c r="I862" s="10">
        <v>190709</v>
      </c>
      <c r="J862" s="11" t="s">
        <v>214</v>
      </c>
      <c r="K862" s="12" t="s">
        <v>4</v>
      </c>
      <c r="L862" s="44"/>
      <c r="M862" s="30" t="str">
        <f>_xlfn.IFNA(VLOOKUP(L862,'CIP to TOP Crosswalk'!$A$2:$C$2402,2), " ")</f>
        <v xml:space="preserve"> </v>
      </c>
      <c r="N862" s="30" t="str">
        <f>_xlfn.IFNA(VLOOKUP(L862,'CIP to TOP Crosswalk'!$A$2:$C$2402,3), " ")</f>
        <v xml:space="preserve"> </v>
      </c>
    </row>
    <row r="863" spans="1:15" ht="17" x14ac:dyDescent="0.2">
      <c r="A863" s="15" t="s">
        <v>1196</v>
      </c>
      <c r="B863" s="56" t="s">
        <v>1242</v>
      </c>
      <c r="C863" s="5">
        <v>89900</v>
      </c>
      <c r="D863" s="5" t="s">
        <v>247</v>
      </c>
      <c r="E863" s="9" t="s">
        <v>4</v>
      </c>
      <c r="F863" s="42"/>
      <c r="G863" s="42"/>
      <c r="H863" s="42"/>
      <c r="I863" s="10">
        <v>139999</v>
      </c>
      <c r="J863" s="11" t="s">
        <v>248</v>
      </c>
      <c r="K863" s="12" t="s">
        <v>24</v>
      </c>
      <c r="L863" s="44" t="s">
        <v>1218</v>
      </c>
      <c r="M863" s="30" t="str">
        <f>_xlfn.IFNA(VLOOKUP(L863,'CIP to TOP Crosswalk'!$A$2:$C$2402,2), " ")</f>
        <v>Education, General</v>
      </c>
      <c r="N863" s="30" t="str">
        <f>_xlfn.IFNA(VLOOKUP(L863,'CIP to TOP Crosswalk'!$A$2:$C$2402,3), " ")</f>
        <v>Not CTE</v>
      </c>
      <c r="O863" s="17" t="s">
        <v>4994</v>
      </c>
    </row>
    <row r="864" spans="1:15" ht="17" x14ac:dyDescent="0.2">
      <c r="A864" s="15" t="s">
        <v>1196</v>
      </c>
      <c r="B864" s="56" t="s">
        <v>1243</v>
      </c>
      <c r="C864" s="5">
        <v>94500</v>
      </c>
      <c r="D864" s="5" t="s">
        <v>622</v>
      </c>
      <c r="E864" s="9" t="s">
        <v>4</v>
      </c>
      <c r="F864" s="42"/>
      <c r="G864" s="42"/>
      <c r="H864" s="42"/>
      <c r="I864" s="10">
        <v>150805</v>
      </c>
      <c r="J864" s="11" t="s">
        <v>623</v>
      </c>
      <c r="K864" s="12" t="s">
        <v>4</v>
      </c>
      <c r="L864" s="44"/>
      <c r="M864" s="30" t="str">
        <f>_xlfn.IFNA(VLOOKUP(L864,'CIP to TOP Crosswalk'!$A$2:$C$2402,2), " ")</f>
        <v xml:space="preserve"> </v>
      </c>
      <c r="N864" s="30" t="str">
        <f>_xlfn.IFNA(VLOOKUP(L864,'CIP to TOP Crosswalk'!$A$2:$C$2402,3), " ")</f>
        <v xml:space="preserve"> </v>
      </c>
    </row>
    <row r="865" spans="1:15" ht="17" x14ac:dyDescent="0.2">
      <c r="A865" s="15" t="s">
        <v>1196</v>
      </c>
      <c r="B865" s="56" t="s">
        <v>1244</v>
      </c>
      <c r="C865" s="5">
        <v>123000</v>
      </c>
      <c r="D865" s="5" t="s">
        <v>917</v>
      </c>
      <c r="E865" s="9" t="s">
        <v>4</v>
      </c>
      <c r="F865" s="42"/>
      <c r="G865" s="42"/>
      <c r="H865" s="42"/>
      <c r="I865" s="10">
        <v>513801</v>
      </c>
      <c r="J865" s="11" t="s">
        <v>888</v>
      </c>
      <c r="K865" s="12" t="s">
        <v>4</v>
      </c>
      <c r="L865" s="44"/>
      <c r="M865" s="30" t="str">
        <f>_xlfn.IFNA(VLOOKUP(L865,'CIP to TOP Crosswalk'!$A$2:$C$2402,2), " ")</f>
        <v xml:space="preserve"> </v>
      </c>
      <c r="N865" s="30" t="str">
        <f>_xlfn.IFNA(VLOOKUP(L865,'CIP to TOP Crosswalk'!$A$2:$C$2402,3), " ")</f>
        <v xml:space="preserve"> </v>
      </c>
    </row>
    <row r="866" spans="1:15" ht="17" x14ac:dyDescent="0.2">
      <c r="A866" s="15" t="s">
        <v>1196</v>
      </c>
      <c r="B866" s="56" t="s">
        <v>1245</v>
      </c>
      <c r="C866" s="5">
        <v>51400</v>
      </c>
      <c r="D866" s="5" t="s">
        <v>166</v>
      </c>
      <c r="E866" s="9" t="s">
        <v>4</v>
      </c>
      <c r="F866" s="42"/>
      <c r="G866" s="42"/>
      <c r="H866" s="42"/>
      <c r="I866" s="10">
        <v>220301</v>
      </c>
      <c r="J866" s="11" t="s">
        <v>1223</v>
      </c>
      <c r="K866" s="12" t="s">
        <v>4</v>
      </c>
      <c r="L866" s="44"/>
      <c r="M866" s="30" t="str">
        <f>_xlfn.IFNA(VLOOKUP(L866,'CIP to TOP Crosswalk'!$A$2:$C$2402,2), " ")</f>
        <v xml:space="preserve"> </v>
      </c>
      <c r="N866" s="30" t="str">
        <f>_xlfn.IFNA(VLOOKUP(L866,'CIP to TOP Crosswalk'!$A$2:$C$2402,3), " ")</f>
        <v xml:space="preserve"> </v>
      </c>
    </row>
    <row r="867" spans="1:15" ht="17" x14ac:dyDescent="0.2">
      <c r="A867" s="15" t="s">
        <v>1196</v>
      </c>
      <c r="B867" s="56" t="s">
        <v>1246</v>
      </c>
      <c r="C867" s="5">
        <v>140200</v>
      </c>
      <c r="D867" s="5" t="s">
        <v>202</v>
      </c>
      <c r="E867" s="9" t="s">
        <v>4</v>
      </c>
      <c r="F867" s="42"/>
      <c r="G867" s="42"/>
      <c r="H867" s="42"/>
      <c r="I867" s="10">
        <v>220302</v>
      </c>
      <c r="J867" s="11" t="s">
        <v>203</v>
      </c>
      <c r="K867" s="12" t="s">
        <v>4</v>
      </c>
      <c r="L867" s="44"/>
      <c r="M867" s="30" t="str">
        <f>_xlfn.IFNA(VLOOKUP(L867,'CIP to TOP Crosswalk'!$A$2:$C$2402,2), " ")</f>
        <v xml:space="preserve"> </v>
      </c>
      <c r="N867" s="30" t="str">
        <f>_xlfn.IFNA(VLOOKUP(L867,'CIP to TOP Crosswalk'!$A$2:$C$2402,3), " ")</f>
        <v xml:space="preserve"> </v>
      </c>
    </row>
    <row r="868" spans="1:15" ht="17" x14ac:dyDescent="0.2">
      <c r="A868" s="15" t="s">
        <v>1196</v>
      </c>
      <c r="B868" s="56" t="s">
        <v>1247</v>
      </c>
      <c r="C868" s="5">
        <v>130520</v>
      </c>
      <c r="D868" s="5" t="s">
        <v>228</v>
      </c>
      <c r="E868" s="9" t="s">
        <v>4</v>
      </c>
      <c r="F868" s="42"/>
      <c r="G868" s="42"/>
      <c r="H868" s="42"/>
      <c r="I868" s="10">
        <v>131015</v>
      </c>
      <c r="J868" s="11" t="s">
        <v>229</v>
      </c>
      <c r="K868" s="12" t="s">
        <v>4</v>
      </c>
      <c r="L868" s="44"/>
      <c r="M868" s="30" t="str">
        <f>_xlfn.IFNA(VLOOKUP(L868,'CIP to TOP Crosswalk'!$A$2:$C$2402,2), " ")</f>
        <v xml:space="preserve"> </v>
      </c>
      <c r="N868" s="30" t="str">
        <f>_xlfn.IFNA(VLOOKUP(L868,'CIP to TOP Crosswalk'!$A$2:$C$2402,3), " ")</f>
        <v xml:space="preserve"> </v>
      </c>
    </row>
    <row r="869" spans="1:15" ht="17" x14ac:dyDescent="0.2">
      <c r="A869" s="15" t="s">
        <v>1196</v>
      </c>
      <c r="B869" s="56" t="s">
        <v>1248</v>
      </c>
      <c r="C869" s="5">
        <v>94500</v>
      </c>
      <c r="D869" s="5" t="s">
        <v>622</v>
      </c>
      <c r="E869" s="9" t="s">
        <v>4</v>
      </c>
      <c r="F869" s="42"/>
      <c r="G869" s="42"/>
      <c r="H869" s="42"/>
      <c r="I869" s="10">
        <v>150805</v>
      </c>
      <c r="J869" s="11" t="s">
        <v>623</v>
      </c>
      <c r="K869" s="12" t="s">
        <v>4</v>
      </c>
      <c r="L869" s="44"/>
      <c r="M869" s="30" t="str">
        <f>_xlfn.IFNA(VLOOKUP(L869,'CIP to TOP Crosswalk'!$A$2:$C$2402,2), " ")</f>
        <v xml:space="preserve"> </v>
      </c>
      <c r="N869" s="30" t="str">
        <f>_xlfn.IFNA(VLOOKUP(L869,'CIP to TOP Crosswalk'!$A$2:$C$2402,3), " ")</f>
        <v xml:space="preserve"> </v>
      </c>
    </row>
    <row r="870" spans="1:15" ht="17" x14ac:dyDescent="0.2">
      <c r="A870" s="15" t="s">
        <v>1196</v>
      </c>
      <c r="B870" s="56" t="s">
        <v>1249</v>
      </c>
      <c r="C870" s="5">
        <v>94800</v>
      </c>
      <c r="D870" s="5" t="s">
        <v>496</v>
      </c>
      <c r="E870" s="9" t="s">
        <v>4</v>
      </c>
      <c r="F870" s="42"/>
      <c r="G870" s="42"/>
      <c r="H870" s="42"/>
      <c r="I870" s="10">
        <v>470604</v>
      </c>
      <c r="J870" s="11" t="s">
        <v>497</v>
      </c>
      <c r="K870" s="12" t="s">
        <v>4</v>
      </c>
      <c r="L870" s="44"/>
      <c r="M870" s="30" t="str">
        <f>_xlfn.IFNA(VLOOKUP(L870,'CIP to TOP Crosswalk'!$A$2:$C$2402,2), " ")</f>
        <v xml:space="preserve"> </v>
      </c>
      <c r="N870" s="30" t="str">
        <f>_xlfn.IFNA(VLOOKUP(L870,'CIP to TOP Crosswalk'!$A$2:$C$2402,3), " ")</f>
        <v xml:space="preserve"> </v>
      </c>
    </row>
    <row r="871" spans="1:15" ht="17" x14ac:dyDescent="0.2">
      <c r="A871" s="15" t="s">
        <v>1196</v>
      </c>
      <c r="B871" s="56" t="s">
        <v>1250</v>
      </c>
      <c r="C871" s="5">
        <v>120100</v>
      </c>
      <c r="D871" s="5" t="s">
        <v>883</v>
      </c>
      <c r="E871" s="9" t="s">
        <v>4</v>
      </c>
      <c r="F871" s="42"/>
      <c r="G871" s="42"/>
      <c r="H871" s="42"/>
      <c r="I871" s="10">
        <v>510000</v>
      </c>
      <c r="J871" s="11" t="s">
        <v>884</v>
      </c>
      <c r="K871" s="12" t="s">
        <v>4</v>
      </c>
      <c r="L871" s="44"/>
      <c r="M871" s="30" t="str">
        <f>_xlfn.IFNA(VLOOKUP(L871,'CIP to TOP Crosswalk'!$A$2:$C$2402,2), " ")</f>
        <v xml:space="preserve"> </v>
      </c>
      <c r="N871" s="30" t="str">
        <f>_xlfn.IFNA(VLOOKUP(L871,'CIP to TOP Crosswalk'!$A$2:$C$2402,3), " ")</f>
        <v xml:space="preserve"> </v>
      </c>
    </row>
    <row r="872" spans="1:15" ht="17" x14ac:dyDescent="0.2">
      <c r="A872" s="15" t="s">
        <v>1196</v>
      </c>
      <c r="B872" s="56" t="s">
        <v>1251</v>
      </c>
      <c r="C872" s="5">
        <v>122800</v>
      </c>
      <c r="D872" s="5" t="s">
        <v>1055</v>
      </c>
      <c r="E872" s="9" t="s">
        <v>4</v>
      </c>
      <c r="F872" s="42"/>
      <c r="G872" s="42"/>
      <c r="H872" s="42"/>
      <c r="I872" s="10">
        <v>510913</v>
      </c>
      <c r="J872" s="11" t="s">
        <v>1056</v>
      </c>
      <c r="K872" s="12" t="s">
        <v>4</v>
      </c>
      <c r="L872" s="44"/>
      <c r="M872" s="30" t="str">
        <f>_xlfn.IFNA(VLOOKUP(L872,'CIP to TOP Crosswalk'!$A$2:$C$2402,2), " ")</f>
        <v xml:space="preserve"> </v>
      </c>
      <c r="N872" s="30" t="str">
        <f>_xlfn.IFNA(VLOOKUP(L872,'CIP to TOP Crosswalk'!$A$2:$C$2402,3), " ")</f>
        <v xml:space="preserve"> </v>
      </c>
    </row>
    <row r="873" spans="1:15" ht="17" x14ac:dyDescent="0.2">
      <c r="A873" s="15" t="s">
        <v>1196</v>
      </c>
      <c r="B873" s="56" t="s">
        <v>1252</v>
      </c>
      <c r="C873" s="5">
        <v>130300</v>
      </c>
      <c r="D873" s="5" t="s">
        <v>250</v>
      </c>
      <c r="E873" s="9" t="s">
        <v>4</v>
      </c>
      <c r="F873" s="42"/>
      <c r="G873" s="42"/>
      <c r="H873" s="42"/>
      <c r="I873" s="10">
        <v>190901</v>
      </c>
      <c r="J873" s="11" t="s">
        <v>251</v>
      </c>
      <c r="K873" s="12" t="s">
        <v>20</v>
      </c>
      <c r="L873" s="44" t="s">
        <v>1231</v>
      </c>
      <c r="M873" s="30" t="str">
        <f>_xlfn.IFNA(VLOOKUP(L873,'CIP to TOP Crosswalk'!$A$2:$C$2402,2), " ")</f>
        <v>Apparel and Textile Marketing Management</v>
      </c>
      <c r="N873" s="30" t="str">
        <f>_xlfn.IFNA(VLOOKUP(L873,'CIP to TOP Crosswalk'!$A$2:$C$2402,3), " ")</f>
        <v>Not CTE</v>
      </c>
      <c r="O873" s="17" t="s">
        <v>4994</v>
      </c>
    </row>
    <row r="874" spans="1:15" ht="17" x14ac:dyDescent="0.2">
      <c r="A874" s="15" t="s">
        <v>1196</v>
      </c>
      <c r="B874" s="56" t="s">
        <v>1253</v>
      </c>
      <c r="C874" s="5">
        <v>214000</v>
      </c>
      <c r="D874" s="5" t="s">
        <v>771</v>
      </c>
      <c r="E874" s="9" t="s">
        <v>4</v>
      </c>
      <c r="F874" s="42"/>
      <c r="G874" s="42"/>
      <c r="H874" s="42"/>
      <c r="I874" s="10">
        <v>160103</v>
      </c>
      <c r="J874" s="11" t="s">
        <v>772</v>
      </c>
      <c r="K874" s="12" t="s">
        <v>4</v>
      </c>
      <c r="L874" s="44"/>
      <c r="M874" s="30" t="str">
        <f>_xlfn.IFNA(VLOOKUP(L874,'CIP to TOP Crosswalk'!$A$2:$C$2402,2), " ")</f>
        <v xml:space="preserve"> </v>
      </c>
      <c r="N874" s="30" t="str">
        <f>_xlfn.IFNA(VLOOKUP(L874,'CIP to TOP Crosswalk'!$A$2:$C$2402,3), " ")</f>
        <v xml:space="preserve"> </v>
      </c>
    </row>
    <row r="875" spans="1:15" ht="17" x14ac:dyDescent="0.2">
      <c r="A875" s="15" t="s">
        <v>1196</v>
      </c>
      <c r="B875" s="56" t="s">
        <v>1254</v>
      </c>
      <c r="C875" s="5">
        <v>130710</v>
      </c>
      <c r="D875" s="5" t="s">
        <v>1203</v>
      </c>
      <c r="E875" s="9" t="s">
        <v>4</v>
      </c>
      <c r="F875" s="42"/>
      <c r="G875" s="42"/>
      <c r="H875" s="42"/>
      <c r="I875" s="10">
        <v>120504</v>
      </c>
      <c r="J875" s="11" t="s">
        <v>1204</v>
      </c>
      <c r="K875" s="12" t="s">
        <v>4</v>
      </c>
      <c r="L875" s="44"/>
      <c r="M875" s="30" t="str">
        <f>_xlfn.IFNA(VLOOKUP(L875,'CIP to TOP Crosswalk'!$A$2:$C$2402,2), " ")</f>
        <v xml:space="preserve"> </v>
      </c>
      <c r="N875" s="30" t="str">
        <f>_xlfn.IFNA(VLOOKUP(L875,'CIP to TOP Crosswalk'!$A$2:$C$2402,3), " ")</f>
        <v xml:space="preserve"> </v>
      </c>
    </row>
    <row r="876" spans="1:15" ht="17" x14ac:dyDescent="0.2">
      <c r="A876" s="15" t="s">
        <v>1196</v>
      </c>
      <c r="B876" s="56" t="s">
        <v>1255</v>
      </c>
      <c r="C876" s="5">
        <v>130630</v>
      </c>
      <c r="D876" s="5" t="s">
        <v>237</v>
      </c>
      <c r="E876" s="9" t="s">
        <v>4</v>
      </c>
      <c r="F876" s="42"/>
      <c r="G876" s="42"/>
      <c r="H876" s="42"/>
      <c r="I876" s="10">
        <v>120500</v>
      </c>
      <c r="J876" s="11" t="s">
        <v>238</v>
      </c>
      <c r="K876" s="12" t="s">
        <v>4</v>
      </c>
      <c r="L876" s="44"/>
      <c r="M876" s="30" t="str">
        <f>_xlfn.IFNA(VLOOKUP(L876,'CIP to TOP Crosswalk'!$A$2:$C$2402,2), " ")</f>
        <v xml:space="preserve"> </v>
      </c>
      <c r="N876" s="30" t="str">
        <f>_xlfn.IFNA(VLOOKUP(L876,'CIP to TOP Crosswalk'!$A$2:$C$2402,3), " ")</f>
        <v xml:space="preserve"> </v>
      </c>
    </row>
    <row r="877" spans="1:15" ht="17" x14ac:dyDescent="0.2">
      <c r="A877" s="15" t="s">
        <v>1196</v>
      </c>
      <c r="B877" s="56" t="s">
        <v>1256</v>
      </c>
      <c r="C877" s="5">
        <v>130500</v>
      </c>
      <c r="D877" s="5" t="s">
        <v>216</v>
      </c>
      <c r="E877" s="9" t="s">
        <v>4</v>
      </c>
      <c r="F877" s="42"/>
      <c r="G877" s="42"/>
      <c r="H877" s="42"/>
      <c r="I877" s="10">
        <v>190708</v>
      </c>
      <c r="J877" s="11" t="s">
        <v>214</v>
      </c>
      <c r="K877" s="12" t="s">
        <v>4</v>
      </c>
      <c r="L877" s="44"/>
      <c r="M877" s="30" t="str">
        <f>_xlfn.IFNA(VLOOKUP(L877,'CIP to TOP Crosswalk'!$A$2:$C$2402,2), " ")</f>
        <v xml:space="preserve"> </v>
      </c>
      <c r="N877" s="30" t="str">
        <f>_xlfn.IFNA(VLOOKUP(L877,'CIP to TOP Crosswalk'!$A$2:$C$2402,3), " ")</f>
        <v xml:space="preserve"> </v>
      </c>
    </row>
    <row r="878" spans="1:15" ht="17" x14ac:dyDescent="0.2">
      <c r="A878" s="15" t="s">
        <v>1196</v>
      </c>
      <c r="B878" s="56" t="s">
        <v>1257</v>
      </c>
      <c r="C878" s="5">
        <v>11200</v>
      </c>
      <c r="D878" s="5" t="s">
        <v>15</v>
      </c>
      <c r="E878" s="9" t="s">
        <v>4</v>
      </c>
      <c r="F878" s="42"/>
      <c r="G878" s="42"/>
      <c r="H878" s="42"/>
      <c r="I878" s="10">
        <v>10102</v>
      </c>
      <c r="J878" s="11" t="s">
        <v>16</v>
      </c>
      <c r="K878" s="12" t="s">
        <v>4</v>
      </c>
      <c r="L878" s="44"/>
      <c r="M878" s="30" t="str">
        <f>_xlfn.IFNA(VLOOKUP(L878,'CIP to TOP Crosswalk'!$A$2:$C$2402,2), " ")</f>
        <v xml:space="preserve"> </v>
      </c>
      <c r="N878" s="30" t="str">
        <f>_xlfn.IFNA(VLOOKUP(L878,'CIP to TOP Crosswalk'!$A$2:$C$2402,3), " ")</f>
        <v xml:space="preserve"> </v>
      </c>
    </row>
    <row r="879" spans="1:15" ht="17" x14ac:dyDescent="0.2">
      <c r="A879" s="15" t="s">
        <v>1196</v>
      </c>
      <c r="B879" s="56" t="s">
        <v>1258</v>
      </c>
      <c r="C879" s="5">
        <v>95310</v>
      </c>
      <c r="D879" s="5" t="s">
        <v>1210</v>
      </c>
      <c r="E879" s="9" t="s">
        <v>4</v>
      </c>
      <c r="F879" s="42"/>
      <c r="G879" s="42"/>
      <c r="H879" s="42"/>
      <c r="I879" s="10">
        <v>151303</v>
      </c>
      <c r="J879" s="11" t="s">
        <v>1211</v>
      </c>
      <c r="K879" s="12" t="s">
        <v>4</v>
      </c>
      <c r="L879" s="44"/>
      <c r="M879" s="30" t="str">
        <f>_xlfn.IFNA(VLOOKUP(L879,'CIP to TOP Crosswalk'!$A$2:$C$2402,2), " ")</f>
        <v xml:space="preserve"> </v>
      </c>
      <c r="N879" s="30" t="str">
        <f>_xlfn.IFNA(VLOOKUP(L879,'CIP to TOP Crosswalk'!$A$2:$C$2402,3), " ")</f>
        <v xml:space="preserve"> </v>
      </c>
    </row>
    <row r="880" spans="1:15" ht="17" x14ac:dyDescent="0.2">
      <c r="A880" s="15" t="s">
        <v>1196</v>
      </c>
      <c r="B880" s="56" t="s">
        <v>1259</v>
      </c>
      <c r="C880" s="5">
        <v>210400</v>
      </c>
      <c r="D880" s="5" t="s">
        <v>1127</v>
      </c>
      <c r="E880" s="9" t="s">
        <v>4</v>
      </c>
      <c r="F880" s="42"/>
      <c r="G880" s="42"/>
      <c r="H880" s="42"/>
      <c r="I880" s="10">
        <v>440000</v>
      </c>
      <c r="J880" s="11" t="s">
        <v>1128</v>
      </c>
      <c r="K880" s="12" t="s">
        <v>4</v>
      </c>
      <c r="L880" s="44"/>
      <c r="M880" s="30" t="str">
        <f>_xlfn.IFNA(VLOOKUP(L880,'CIP to TOP Crosswalk'!$A$2:$C$2402,2), " ")</f>
        <v xml:space="preserve"> </v>
      </c>
      <c r="N880" s="30" t="str">
        <f>_xlfn.IFNA(VLOOKUP(L880,'CIP to TOP Crosswalk'!$A$2:$C$2402,3), " ")</f>
        <v xml:space="preserve"> </v>
      </c>
    </row>
    <row r="881" spans="1:15" ht="17" x14ac:dyDescent="0.2">
      <c r="A881" s="15" t="s">
        <v>1196</v>
      </c>
      <c r="B881" s="56" t="s">
        <v>1260</v>
      </c>
      <c r="C881" s="5">
        <v>50100</v>
      </c>
      <c r="D881" s="5" t="s">
        <v>134</v>
      </c>
      <c r="E881" s="9" t="s">
        <v>4</v>
      </c>
      <c r="F881" s="42"/>
      <c r="G881" s="42"/>
      <c r="H881" s="42"/>
      <c r="I881" s="10">
        <v>520101</v>
      </c>
      <c r="J881" s="11" t="s">
        <v>141</v>
      </c>
      <c r="K881" s="12" t="s">
        <v>4</v>
      </c>
      <c r="L881" s="44"/>
      <c r="M881" s="30" t="str">
        <f>_xlfn.IFNA(VLOOKUP(L881,'CIP to TOP Crosswalk'!$A$2:$C$2402,2), " ")</f>
        <v xml:space="preserve"> </v>
      </c>
      <c r="N881" s="30" t="str">
        <f>_xlfn.IFNA(VLOOKUP(L881,'CIP to TOP Crosswalk'!$A$2:$C$2402,3), " ")</f>
        <v xml:space="preserve"> </v>
      </c>
    </row>
    <row r="882" spans="1:15" ht="17" x14ac:dyDescent="0.2">
      <c r="A882" s="15" t="s">
        <v>1196</v>
      </c>
      <c r="B882" s="56" t="s">
        <v>1261</v>
      </c>
      <c r="C882" s="5">
        <v>210500</v>
      </c>
      <c r="D882" s="5" t="s">
        <v>1075</v>
      </c>
      <c r="E882" s="9" t="s">
        <v>4</v>
      </c>
      <c r="F882" s="42"/>
      <c r="G882" s="42"/>
      <c r="H882" s="42"/>
      <c r="I882" s="10">
        <v>430107</v>
      </c>
      <c r="J882" s="11" t="s">
        <v>472</v>
      </c>
      <c r="K882" s="12" t="s">
        <v>4</v>
      </c>
      <c r="L882" s="44"/>
      <c r="M882" s="30" t="str">
        <f>_xlfn.IFNA(VLOOKUP(L882,'CIP to TOP Crosswalk'!$A$2:$C$2402,2), " ")</f>
        <v xml:space="preserve"> </v>
      </c>
      <c r="N882" s="30" t="str">
        <f>_xlfn.IFNA(VLOOKUP(L882,'CIP to TOP Crosswalk'!$A$2:$C$2402,3), " ")</f>
        <v xml:space="preserve"> </v>
      </c>
    </row>
    <row r="883" spans="1:15" ht="17" x14ac:dyDescent="0.2">
      <c r="A883" s="15" t="s">
        <v>1196</v>
      </c>
      <c r="B883" s="56" t="s">
        <v>1262</v>
      </c>
      <c r="C883" s="5">
        <v>130500</v>
      </c>
      <c r="D883" s="5" t="s">
        <v>216</v>
      </c>
      <c r="E883" s="9" t="s">
        <v>4</v>
      </c>
      <c r="F883" s="42"/>
      <c r="G883" s="42"/>
      <c r="H883" s="42"/>
      <c r="I883" s="10">
        <v>190709</v>
      </c>
      <c r="J883" s="11" t="s">
        <v>214</v>
      </c>
      <c r="K883" s="12" t="s">
        <v>4</v>
      </c>
      <c r="L883" s="44"/>
      <c r="M883" s="30" t="str">
        <f>_xlfn.IFNA(VLOOKUP(L883,'CIP to TOP Crosswalk'!$A$2:$C$2402,2), " ")</f>
        <v xml:space="preserve"> </v>
      </c>
      <c r="N883" s="30" t="str">
        <f>_xlfn.IFNA(VLOOKUP(L883,'CIP to TOP Crosswalk'!$A$2:$C$2402,3), " ")</f>
        <v xml:space="preserve"> </v>
      </c>
    </row>
    <row r="884" spans="1:15" ht="17" x14ac:dyDescent="0.2">
      <c r="A884" s="15" t="s">
        <v>1196</v>
      </c>
      <c r="B884" s="56" t="s">
        <v>1263</v>
      </c>
      <c r="C884" s="5">
        <v>80100</v>
      </c>
      <c r="D884" s="5" t="s">
        <v>245</v>
      </c>
      <c r="E884" s="9"/>
      <c r="F884" s="42"/>
      <c r="G884" s="42"/>
      <c r="H884" s="42"/>
      <c r="I884" s="10">
        <v>139999</v>
      </c>
      <c r="J884" s="11" t="s">
        <v>248</v>
      </c>
      <c r="K884" s="12" t="s">
        <v>24</v>
      </c>
      <c r="L884" s="44" t="s">
        <v>1218</v>
      </c>
      <c r="M884" s="30" t="str">
        <f>_xlfn.IFNA(VLOOKUP(L884,'CIP to TOP Crosswalk'!$A$2:$C$2402,2), " ")</f>
        <v>Education, General</v>
      </c>
      <c r="N884" s="30" t="str">
        <f>_xlfn.IFNA(VLOOKUP(L884,'CIP to TOP Crosswalk'!$A$2:$C$2402,3), " ")</f>
        <v>Not CTE</v>
      </c>
      <c r="O884" s="17" t="s">
        <v>4994</v>
      </c>
    </row>
    <row r="885" spans="1:15" ht="17" x14ac:dyDescent="0.2">
      <c r="A885" s="15" t="s">
        <v>1196</v>
      </c>
      <c r="B885" s="56" t="s">
        <v>1264</v>
      </c>
      <c r="C885" s="5">
        <v>94500</v>
      </c>
      <c r="D885" s="5" t="s">
        <v>622</v>
      </c>
      <c r="E885" s="9" t="s">
        <v>4</v>
      </c>
      <c r="F885" s="42"/>
      <c r="G885" s="42"/>
      <c r="H885" s="42"/>
      <c r="I885" s="10">
        <v>150805</v>
      </c>
      <c r="J885" s="11" t="s">
        <v>623</v>
      </c>
      <c r="K885" s="12" t="s">
        <v>4</v>
      </c>
      <c r="L885" s="44"/>
      <c r="M885" s="30" t="str">
        <f>_xlfn.IFNA(VLOOKUP(L885,'CIP to TOP Crosswalk'!$A$2:$C$2402,2), " ")</f>
        <v xml:space="preserve"> </v>
      </c>
      <c r="N885" s="30" t="str">
        <f>_xlfn.IFNA(VLOOKUP(L885,'CIP to TOP Crosswalk'!$A$2:$C$2402,3), " ")</f>
        <v xml:space="preserve"> </v>
      </c>
    </row>
    <row r="886" spans="1:15" ht="17" x14ac:dyDescent="0.2">
      <c r="A886" s="15" t="s">
        <v>1196</v>
      </c>
      <c r="B886" s="56" t="s">
        <v>1265</v>
      </c>
      <c r="C886" s="5">
        <v>123000</v>
      </c>
      <c r="D886" s="5" t="s">
        <v>917</v>
      </c>
      <c r="E886" s="9" t="s">
        <v>4</v>
      </c>
      <c r="F886" s="42"/>
      <c r="G886" s="42"/>
      <c r="H886" s="42"/>
      <c r="I886" s="10">
        <v>513801</v>
      </c>
      <c r="J886" s="11" t="s">
        <v>888</v>
      </c>
      <c r="K886" s="12" t="s">
        <v>4</v>
      </c>
      <c r="L886" s="44"/>
      <c r="M886" s="30" t="str">
        <f>_xlfn.IFNA(VLOOKUP(L886,'CIP to TOP Crosswalk'!$A$2:$C$2402,2), " ")</f>
        <v xml:space="preserve"> </v>
      </c>
      <c r="N886" s="30" t="str">
        <f>_xlfn.IFNA(VLOOKUP(L886,'CIP to TOP Crosswalk'!$A$2:$C$2402,3), " ")</f>
        <v xml:space="preserve"> </v>
      </c>
    </row>
    <row r="887" spans="1:15" ht="17" x14ac:dyDescent="0.2">
      <c r="A887" s="15" t="s">
        <v>1196</v>
      </c>
      <c r="B887" s="56" t="s">
        <v>1266</v>
      </c>
      <c r="C887" s="5">
        <v>51410</v>
      </c>
      <c r="D887" s="5" t="s">
        <v>1222</v>
      </c>
      <c r="E887" s="9" t="s">
        <v>4</v>
      </c>
      <c r="F887" s="42"/>
      <c r="G887" s="42"/>
      <c r="H887" s="42"/>
      <c r="I887" s="10">
        <v>220301</v>
      </c>
      <c r="J887" s="11" t="s">
        <v>1223</v>
      </c>
      <c r="K887" s="12" t="s">
        <v>4</v>
      </c>
      <c r="L887" s="44"/>
      <c r="M887" s="30" t="str">
        <f>_xlfn.IFNA(VLOOKUP(L887,'CIP to TOP Crosswalk'!$A$2:$C$2402,2), " ")</f>
        <v xml:space="preserve"> </v>
      </c>
      <c r="N887" s="30" t="str">
        <f>_xlfn.IFNA(VLOOKUP(L887,'CIP to TOP Crosswalk'!$A$2:$C$2402,3), " ")</f>
        <v xml:space="preserve"> </v>
      </c>
    </row>
    <row r="888" spans="1:15" ht="17" x14ac:dyDescent="0.2">
      <c r="A888" s="15" t="s">
        <v>1196</v>
      </c>
      <c r="B888" s="56" t="s">
        <v>1267</v>
      </c>
      <c r="C888" s="5">
        <v>140200</v>
      </c>
      <c r="D888" s="5" t="s">
        <v>202</v>
      </c>
      <c r="E888" s="9" t="s">
        <v>4</v>
      </c>
      <c r="F888" s="42"/>
      <c r="G888" s="42"/>
      <c r="H888" s="42"/>
      <c r="I888" s="10">
        <v>220302</v>
      </c>
      <c r="J888" s="11" t="s">
        <v>203</v>
      </c>
      <c r="K888" s="12" t="s">
        <v>4</v>
      </c>
      <c r="L888" s="44"/>
      <c r="M888" s="30" t="str">
        <f>_xlfn.IFNA(VLOOKUP(L888,'CIP to TOP Crosswalk'!$A$2:$C$2402,2), " ")</f>
        <v xml:space="preserve"> </v>
      </c>
      <c r="N888" s="30" t="str">
        <f>_xlfn.IFNA(VLOOKUP(L888,'CIP to TOP Crosswalk'!$A$2:$C$2402,3), " ")</f>
        <v xml:space="preserve"> </v>
      </c>
    </row>
    <row r="889" spans="1:15" ht="17" x14ac:dyDescent="0.2">
      <c r="A889" s="15" t="s">
        <v>1196</v>
      </c>
      <c r="B889" s="56" t="s">
        <v>1268</v>
      </c>
      <c r="C889" s="5">
        <v>130520</v>
      </c>
      <c r="D889" s="5" t="s">
        <v>228</v>
      </c>
      <c r="E889" s="9" t="s">
        <v>4</v>
      </c>
      <c r="F889" s="42"/>
      <c r="G889" s="42"/>
      <c r="H889" s="42"/>
      <c r="I889" s="10">
        <v>131015</v>
      </c>
      <c r="J889" s="11" t="s">
        <v>229</v>
      </c>
      <c r="K889" s="12" t="s">
        <v>4</v>
      </c>
      <c r="L889" s="44"/>
      <c r="M889" s="30" t="str">
        <f>_xlfn.IFNA(VLOOKUP(L889,'CIP to TOP Crosswalk'!$A$2:$C$2402,2), " ")</f>
        <v xml:space="preserve"> </v>
      </c>
      <c r="N889" s="30" t="str">
        <f>_xlfn.IFNA(VLOOKUP(L889,'CIP to TOP Crosswalk'!$A$2:$C$2402,3), " ")</f>
        <v xml:space="preserve"> </v>
      </c>
    </row>
    <row r="890" spans="1:15" ht="17" x14ac:dyDescent="0.2">
      <c r="A890" s="15" t="s">
        <v>1196</v>
      </c>
      <c r="B890" s="56" t="s">
        <v>1269</v>
      </c>
      <c r="C890" s="5">
        <v>94500</v>
      </c>
      <c r="D890" s="5" t="s">
        <v>622</v>
      </c>
      <c r="E890" s="9" t="s">
        <v>4</v>
      </c>
      <c r="F890" s="42"/>
      <c r="G890" s="42"/>
      <c r="H890" s="42"/>
      <c r="I890" s="10">
        <v>150805</v>
      </c>
      <c r="J890" s="11" t="s">
        <v>623</v>
      </c>
      <c r="K890" s="12" t="s">
        <v>4</v>
      </c>
      <c r="L890" s="44"/>
      <c r="M890" s="30" t="str">
        <f>_xlfn.IFNA(VLOOKUP(L890,'CIP to TOP Crosswalk'!$A$2:$C$2402,2), " ")</f>
        <v xml:space="preserve"> </v>
      </c>
      <c r="N890" s="30" t="str">
        <f>_xlfn.IFNA(VLOOKUP(L890,'CIP to TOP Crosswalk'!$A$2:$C$2402,3), " ")</f>
        <v xml:space="preserve"> </v>
      </c>
    </row>
    <row r="891" spans="1:15" ht="17" x14ac:dyDescent="0.2">
      <c r="A891" s="15" t="s">
        <v>1196</v>
      </c>
      <c r="B891" s="56" t="s">
        <v>1270</v>
      </c>
      <c r="C891" s="5">
        <v>94800</v>
      </c>
      <c r="D891" s="5" t="s">
        <v>496</v>
      </c>
      <c r="E891" s="9" t="s">
        <v>4</v>
      </c>
      <c r="F891" s="42"/>
      <c r="G891" s="42"/>
      <c r="H891" s="42"/>
      <c r="I891" s="10">
        <v>470604</v>
      </c>
      <c r="J891" s="11" t="s">
        <v>497</v>
      </c>
      <c r="K891" s="12" t="s">
        <v>4</v>
      </c>
      <c r="L891" s="44"/>
      <c r="M891" s="30" t="str">
        <f>_xlfn.IFNA(VLOOKUP(L891,'CIP to TOP Crosswalk'!$A$2:$C$2402,2), " ")</f>
        <v xml:space="preserve"> </v>
      </c>
      <c r="N891" s="30" t="str">
        <f>_xlfn.IFNA(VLOOKUP(L891,'CIP to TOP Crosswalk'!$A$2:$C$2402,3), " ")</f>
        <v xml:space="preserve"> </v>
      </c>
    </row>
    <row r="892" spans="1:15" ht="17" x14ac:dyDescent="0.2">
      <c r="A892" s="15" t="s">
        <v>1196</v>
      </c>
      <c r="B892" s="56" t="s">
        <v>1271</v>
      </c>
      <c r="C892" s="5">
        <v>120100</v>
      </c>
      <c r="D892" s="5" t="s">
        <v>883</v>
      </c>
      <c r="E892" s="9" t="s">
        <v>4</v>
      </c>
      <c r="F892" s="42"/>
      <c r="G892" s="42"/>
      <c r="H892" s="42"/>
      <c r="I892" s="10">
        <v>510000</v>
      </c>
      <c r="J892" s="11" t="s">
        <v>884</v>
      </c>
      <c r="K892" s="12" t="s">
        <v>4</v>
      </c>
      <c r="L892" s="44"/>
      <c r="M892" s="30" t="str">
        <f>_xlfn.IFNA(VLOOKUP(L892,'CIP to TOP Crosswalk'!$A$2:$C$2402,2), " ")</f>
        <v xml:space="preserve"> </v>
      </c>
      <c r="N892" s="30" t="str">
        <f>_xlfn.IFNA(VLOOKUP(L892,'CIP to TOP Crosswalk'!$A$2:$C$2402,3), " ")</f>
        <v xml:space="preserve"> </v>
      </c>
    </row>
    <row r="893" spans="1:15" ht="17" x14ac:dyDescent="0.2">
      <c r="A893" s="15" t="s">
        <v>1196</v>
      </c>
      <c r="B893" s="56" t="s">
        <v>1272</v>
      </c>
      <c r="C893" s="5">
        <v>122800</v>
      </c>
      <c r="D893" s="5" t="s">
        <v>1055</v>
      </c>
      <c r="E893" s="9" t="s">
        <v>4</v>
      </c>
      <c r="F893" s="42"/>
      <c r="G893" s="42"/>
      <c r="H893" s="42"/>
      <c r="I893" s="10">
        <v>510913</v>
      </c>
      <c r="J893" s="11" t="s">
        <v>1056</v>
      </c>
      <c r="K893" s="12" t="s">
        <v>4</v>
      </c>
      <c r="L893" s="44"/>
      <c r="M893" s="30" t="str">
        <f>_xlfn.IFNA(VLOOKUP(L893,'CIP to TOP Crosswalk'!$A$2:$C$2402,2), " ")</f>
        <v xml:space="preserve"> </v>
      </c>
      <c r="N893" s="30" t="str">
        <f>_xlfn.IFNA(VLOOKUP(L893,'CIP to TOP Crosswalk'!$A$2:$C$2402,3), " ")</f>
        <v xml:space="preserve"> </v>
      </c>
    </row>
    <row r="894" spans="1:15" ht="17" x14ac:dyDescent="0.2">
      <c r="A894" s="15" t="s">
        <v>1196</v>
      </c>
      <c r="B894" s="56" t="s">
        <v>1273</v>
      </c>
      <c r="C894" s="5">
        <v>130300</v>
      </c>
      <c r="D894" s="5" t="s">
        <v>250</v>
      </c>
      <c r="E894" s="9" t="s">
        <v>4</v>
      </c>
      <c r="F894" s="42"/>
      <c r="G894" s="42"/>
      <c r="H894" s="42"/>
      <c r="I894" s="10">
        <v>190901</v>
      </c>
      <c r="J894" s="11" t="s">
        <v>251</v>
      </c>
      <c r="K894" s="12" t="s">
        <v>20</v>
      </c>
      <c r="L894" s="44" t="s">
        <v>1231</v>
      </c>
      <c r="M894" s="30" t="str">
        <f>_xlfn.IFNA(VLOOKUP(L894,'CIP to TOP Crosswalk'!$A$2:$C$2402,2), " ")</f>
        <v>Apparel and Textile Marketing Management</v>
      </c>
      <c r="N894" s="30" t="str">
        <f>_xlfn.IFNA(VLOOKUP(L894,'CIP to TOP Crosswalk'!$A$2:$C$2402,3), " ")</f>
        <v>Not CTE</v>
      </c>
      <c r="O894" s="17" t="s">
        <v>4994</v>
      </c>
    </row>
    <row r="895" spans="1:15" ht="17" x14ac:dyDescent="0.2">
      <c r="A895" s="15" t="s">
        <v>1196</v>
      </c>
      <c r="B895" s="56" t="s">
        <v>1274</v>
      </c>
      <c r="C895" s="5">
        <v>214000</v>
      </c>
      <c r="D895" s="5" t="s">
        <v>771</v>
      </c>
      <c r="E895" s="9" t="s">
        <v>4</v>
      </c>
      <c r="F895" s="42"/>
      <c r="G895" s="42"/>
      <c r="H895" s="42"/>
      <c r="I895" s="10">
        <v>160103</v>
      </c>
      <c r="J895" s="11" t="s">
        <v>772</v>
      </c>
      <c r="K895" s="12" t="s">
        <v>4</v>
      </c>
      <c r="L895" s="44"/>
      <c r="M895" s="30" t="str">
        <f>_xlfn.IFNA(VLOOKUP(L895,'CIP to TOP Crosswalk'!$A$2:$C$2402,2), " ")</f>
        <v xml:space="preserve"> </v>
      </c>
      <c r="N895" s="30" t="str">
        <f>_xlfn.IFNA(VLOOKUP(L895,'CIP to TOP Crosswalk'!$A$2:$C$2402,3), " ")</f>
        <v xml:space="preserve"> </v>
      </c>
    </row>
    <row r="896" spans="1:15" ht="17" x14ac:dyDescent="0.2">
      <c r="A896" s="15" t="s">
        <v>1196</v>
      </c>
      <c r="B896" s="56" t="s">
        <v>1275</v>
      </c>
      <c r="C896" s="5">
        <v>130710</v>
      </c>
      <c r="D896" s="5" t="s">
        <v>1203</v>
      </c>
      <c r="E896" s="9" t="s">
        <v>4</v>
      </c>
      <c r="F896" s="42"/>
      <c r="G896" s="42"/>
      <c r="H896" s="42"/>
      <c r="I896" s="10">
        <v>120504</v>
      </c>
      <c r="J896" s="11" t="s">
        <v>1204</v>
      </c>
      <c r="K896" s="12" t="s">
        <v>4</v>
      </c>
      <c r="L896" s="44"/>
      <c r="M896" s="30" t="str">
        <f>_xlfn.IFNA(VLOOKUP(L896,'CIP to TOP Crosswalk'!$A$2:$C$2402,2), " ")</f>
        <v xml:space="preserve"> </v>
      </c>
      <c r="N896" s="30" t="str">
        <f>_xlfn.IFNA(VLOOKUP(L896,'CIP to TOP Crosswalk'!$A$2:$C$2402,3), " ")</f>
        <v xml:space="preserve"> </v>
      </c>
    </row>
    <row r="897" spans="1:15" ht="17" x14ac:dyDescent="0.2">
      <c r="A897" s="15" t="s">
        <v>1196</v>
      </c>
      <c r="B897" s="56" t="s">
        <v>1276</v>
      </c>
      <c r="C897" s="5">
        <v>130500</v>
      </c>
      <c r="D897" s="5" t="s">
        <v>216</v>
      </c>
      <c r="E897" s="9" t="s">
        <v>4</v>
      </c>
      <c r="F897" s="42"/>
      <c r="G897" s="42"/>
      <c r="H897" s="42"/>
      <c r="I897" s="10">
        <v>190709</v>
      </c>
      <c r="J897" s="11" t="s">
        <v>214</v>
      </c>
      <c r="K897" s="12" t="s">
        <v>4</v>
      </c>
      <c r="L897" s="44"/>
      <c r="M897" s="30" t="str">
        <f>_xlfn.IFNA(VLOOKUP(L897,'CIP to TOP Crosswalk'!$A$2:$C$2402,2), " ")</f>
        <v xml:space="preserve"> </v>
      </c>
      <c r="N897" s="30" t="str">
        <f>_xlfn.IFNA(VLOOKUP(L897,'CIP to TOP Crosswalk'!$A$2:$C$2402,3), " ")</f>
        <v xml:space="preserve"> </v>
      </c>
    </row>
    <row r="898" spans="1:15" ht="17" x14ac:dyDescent="0.2">
      <c r="A898" s="15" t="s">
        <v>1196</v>
      </c>
      <c r="B898" s="56" t="s">
        <v>1277</v>
      </c>
      <c r="C898" s="5">
        <v>11200</v>
      </c>
      <c r="D898" s="5" t="s">
        <v>15</v>
      </c>
      <c r="E898" s="9" t="s">
        <v>4</v>
      </c>
      <c r="F898" s="42"/>
      <c r="G898" s="42"/>
      <c r="H898" s="42"/>
      <c r="I898" s="10">
        <v>10102</v>
      </c>
      <c r="J898" s="11" t="s">
        <v>16</v>
      </c>
      <c r="K898" s="12" t="s">
        <v>4</v>
      </c>
      <c r="L898" s="44"/>
      <c r="M898" s="30" t="str">
        <f>_xlfn.IFNA(VLOOKUP(L898,'CIP to TOP Crosswalk'!$A$2:$C$2402,2), " ")</f>
        <v xml:space="preserve"> </v>
      </c>
      <c r="N898" s="30" t="str">
        <f>_xlfn.IFNA(VLOOKUP(L898,'CIP to TOP Crosswalk'!$A$2:$C$2402,3), " ")</f>
        <v xml:space="preserve"> </v>
      </c>
    </row>
    <row r="899" spans="1:15" ht="17" x14ac:dyDescent="0.2">
      <c r="A899" s="15" t="s">
        <v>1196</v>
      </c>
      <c r="B899" s="56" t="s">
        <v>1278</v>
      </c>
      <c r="C899" s="5">
        <v>95310</v>
      </c>
      <c r="D899" s="5" t="s">
        <v>1210</v>
      </c>
      <c r="E899" s="9" t="s">
        <v>4</v>
      </c>
      <c r="F899" s="42"/>
      <c r="G899" s="42"/>
      <c r="H899" s="42"/>
      <c r="I899" s="10">
        <v>151303</v>
      </c>
      <c r="J899" s="11" t="s">
        <v>1211</v>
      </c>
      <c r="K899" s="12" t="s">
        <v>4</v>
      </c>
      <c r="L899" s="44"/>
      <c r="M899" s="30" t="str">
        <f>_xlfn.IFNA(VLOOKUP(L899,'CIP to TOP Crosswalk'!$A$2:$C$2402,2), " ")</f>
        <v xml:space="preserve"> </v>
      </c>
      <c r="N899" s="30" t="str">
        <f>_xlfn.IFNA(VLOOKUP(L899,'CIP to TOP Crosswalk'!$A$2:$C$2402,3), " ")</f>
        <v xml:space="preserve"> </v>
      </c>
    </row>
    <row r="900" spans="1:15" ht="17" x14ac:dyDescent="0.2">
      <c r="A900" s="15" t="s">
        <v>1196</v>
      </c>
      <c r="B900" s="56" t="s">
        <v>1279</v>
      </c>
      <c r="C900" s="5">
        <v>210400</v>
      </c>
      <c r="D900" s="5" t="s">
        <v>1127</v>
      </c>
      <c r="E900" s="9" t="s">
        <v>4</v>
      </c>
      <c r="F900" s="42"/>
      <c r="G900" s="42"/>
      <c r="H900" s="42"/>
      <c r="I900" s="10">
        <v>440000</v>
      </c>
      <c r="J900" s="11" t="s">
        <v>1128</v>
      </c>
      <c r="K900" s="12" t="s">
        <v>4</v>
      </c>
      <c r="L900" s="44"/>
      <c r="M900" s="30" t="str">
        <f>_xlfn.IFNA(VLOOKUP(L900,'CIP to TOP Crosswalk'!$A$2:$C$2402,2), " ")</f>
        <v xml:space="preserve"> </v>
      </c>
      <c r="N900" s="30" t="str">
        <f>_xlfn.IFNA(VLOOKUP(L900,'CIP to TOP Crosswalk'!$A$2:$C$2402,3), " ")</f>
        <v xml:space="preserve"> </v>
      </c>
    </row>
    <row r="901" spans="1:15" ht="17" x14ac:dyDescent="0.2">
      <c r="A901" s="15" t="s">
        <v>1196</v>
      </c>
      <c r="B901" s="56" t="s">
        <v>1280</v>
      </c>
      <c r="C901" s="5">
        <v>50100</v>
      </c>
      <c r="D901" s="5" t="s">
        <v>134</v>
      </c>
      <c r="E901" s="9" t="s">
        <v>4</v>
      </c>
      <c r="F901" s="42"/>
      <c r="G901" s="42"/>
      <c r="H901" s="42"/>
      <c r="I901" s="10">
        <v>520101</v>
      </c>
      <c r="J901" s="11" t="s">
        <v>141</v>
      </c>
      <c r="K901" s="12" t="s">
        <v>4</v>
      </c>
      <c r="L901" s="44"/>
      <c r="M901" s="30" t="str">
        <f>_xlfn.IFNA(VLOOKUP(L901,'CIP to TOP Crosswalk'!$A$2:$C$2402,2), " ")</f>
        <v xml:space="preserve"> </v>
      </c>
      <c r="N901" s="30" t="str">
        <f>_xlfn.IFNA(VLOOKUP(L901,'CIP to TOP Crosswalk'!$A$2:$C$2402,3), " ")</f>
        <v xml:space="preserve"> </v>
      </c>
    </row>
    <row r="902" spans="1:15" ht="17" x14ac:dyDescent="0.2">
      <c r="A902" s="15" t="s">
        <v>1196</v>
      </c>
      <c r="B902" s="56" t="s">
        <v>1281</v>
      </c>
      <c r="C902" s="5">
        <v>210500</v>
      </c>
      <c r="D902" s="5" t="s">
        <v>1075</v>
      </c>
      <c r="E902" s="9" t="s">
        <v>4</v>
      </c>
      <c r="F902" s="42"/>
      <c r="G902" s="42"/>
      <c r="H902" s="42"/>
      <c r="I902" s="10">
        <v>430107</v>
      </c>
      <c r="J902" s="11" t="s">
        <v>472</v>
      </c>
      <c r="K902" s="12" t="s">
        <v>4</v>
      </c>
      <c r="L902" s="44"/>
      <c r="M902" s="30" t="str">
        <f>_xlfn.IFNA(VLOOKUP(L902,'CIP to TOP Crosswalk'!$A$2:$C$2402,2), " ")</f>
        <v xml:space="preserve"> </v>
      </c>
      <c r="N902" s="30" t="str">
        <f>_xlfn.IFNA(VLOOKUP(L902,'CIP to TOP Crosswalk'!$A$2:$C$2402,3), " ")</f>
        <v xml:space="preserve"> </v>
      </c>
    </row>
    <row r="903" spans="1:15" ht="17" x14ac:dyDescent="0.2">
      <c r="A903" s="15" t="s">
        <v>1196</v>
      </c>
      <c r="B903" s="56" t="s">
        <v>1282</v>
      </c>
      <c r="C903" s="5">
        <v>130580</v>
      </c>
      <c r="D903" s="5" t="s">
        <v>222</v>
      </c>
      <c r="E903" s="9" t="s">
        <v>4</v>
      </c>
      <c r="F903" s="42"/>
      <c r="G903" s="42"/>
      <c r="H903" s="42"/>
      <c r="I903" s="10">
        <v>190708</v>
      </c>
      <c r="J903" s="11" t="s">
        <v>214</v>
      </c>
      <c r="K903" s="12" t="s">
        <v>4</v>
      </c>
      <c r="L903" s="44"/>
      <c r="M903" s="30" t="str">
        <f>_xlfn.IFNA(VLOOKUP(L903,'CIP to TOP Crosswalk'!$A$2:$C$2402,2), " ")</f>
        <v xml:space="preserve"> </v>
      </c>
      <c r="N903" s="30" t="str">
        <f>_xlfn.IFNA(VLOOKUP(L903,'CIP to TOP Crosswalk'!$A$2:$C$2402,3), " ")</f>
        <v xml:space="preserve"> </v>
      </c>
    </row>
    <row r="904" spans="1:15" ht="17" x14ac:dyDescent="0.2">
      <c r="A904" s="15" t="s">
        <v>1196</v>
      </c>
      <c r="B904" s="56" t="s">
        <v>1283</v>
      </c>
      <c r="C904" s="5">
        <v>80100</v>
      </c>
      <c r="D904" s="5" t="s">
        <v>245</v>
      </c>
      <c r="E904" s="9"/>
      <c r="F904" s="42"/>
      <c r="G904" s="42"/>
      <c r="H904" s="42"/>
      <c r="I904" s="10">
        <v>139999</v>
      </c>
      <c r="J904" s="11" t="s">
        <v>248</v>
      </c>
      <c r="K904" s="12" t="s">
        <v>24</v>
      </c>
      <c r="L904" s="44" t="s">
        <v>1218</v>
      </c>
      <c r="M904" s="30" t="str">
        <f>_xlfn.IFNA(VLOOKUP(L904,'CIP to TOP Crosswalk'!$A$2:$C$2402,2), " ")</f>
        <v>Education, General</v>
      </c>
      <c r="N904" s="30" t="str">
        <f>_xlfn.IFNA(VLOOKUP(L904,'CIP to TOP Crosswalk'!$A$2:$C$2402,3), " ")</f>
        <v>Not CTE</v>
      </c>
      <c r="O904" s="17" t="s">
        <v>4994</v>
      </c>
    </row>
    <row r="905" spans="1:15" ht="17" x14ac:dyDescent="0.2">
      <c r="A905" s="15" t="s">
        <v>1196</v>
      </c>
      <c r="B905" s="56" t="s">
        <v>1284</v>
      </c>
      <c r="C905" s="5">
        <v>94500</v>
      </c>
      <c r="D905" s="5" t="s">
        <v>622</v>
      </c>
      <c r="E905" s="9" t="s">
        <v>4</v>
      </c>
      <c r="F905" s="42"/>
      <c r="G905" s="42"/>
      <c r="H905" s="42"/>
      <c r="I905" s="10">
        <v>150805</v>
      </c>
      <c r="J905" s="11" t="s">
        <v>623</v>
      </c>
      <c r="K905" s="12" t="s">
        <v>4</v>
      </c>
      <c r="L905" s="44"/>
      <c r="M905" s="30" t="str">
        <f>_xlfn.IFNA(VLOOKUP(L905,'CIP to TOP Crosswalk'!$A$2:$C$2402,2), " ")</f>
        <v xml:space="preserve"> </v>
      </c>
      <c r="N905" s="30" t="str">
        <f>_xlfn.IFNA(VLOOKUP(L905,'CIP to TOP Crosswalk'!$A$2:$C$2402,3), " ")</f>
        <v xml:space="preserve"> </v>
      </c>
    </row>
    <row r="906" spans="1:15" ht="17" x14ac:dyDescent="0.2">
      <c r="A906" s="15" t="s">
        <v>1196</v>
      </c>
      <c r="B906" s="56" t="s">
        <v>1285</v>
      </c>
      <c r="C906" s="5">
        <v>123000</v>
      </c>
      <c r="D906" s="5" t="s">
        <v>917</v>
      </c>
      <c r="E906" s="9" t="s">
        <v>4</v>
      </c>
      <c r="F906" s="42"/>
      <c r="G906" s="42"/>
      <c r="H906" s="42"/>
      <c r="I906" s="10">
        <v>513801</v>
      </c>
      <c r="J906" s="11" t="s">
        <v>888</v>
      </c>
      <c r="K906" s="12" t="s">
        <v>4</v>
      </c>
      <c r="L906" s="44"/>
      <c r="M906" s="30" t="str">
        <f>_xlfn.IFNA(VLOOKUP(L906,'CIP to TOP Crosswalk'!$A$2:$C$2402,2), " ")</f>
        <v xml:space="preserve"> </v>
      </c>
      <c r="N906" s="30" t="str">
        <f>_xlfn.IFNA(VLOOKUP(L906,'CIP to TOP Crosswalk'!$A$2:$C$2402,3), " ")</f>
        <v xml:space="preserve"> </v>
      </c>
    </row>
    <row r="907" spans="1:15" ht="17" x14ac:dyDescent="0.2">
      <c r="A907" s="15" t="s">
        <v>1196</v>
      </c>
      <c r="B907" s="56" t="s">
        <v>1286</v>
      </c>
      <c r="C907" s="5">
        <v>51410</v>
      </c>
      <c r="D907" s="5" t="s">
        <v>1222</v>
      </c>
      <c r="E907" s="9" t="s">
        <v>4</v>
      </c>
      <c r="F907" s="42"/>
      <c r="G907" s="42"/>
      <c r="H907" s="42"/>
      <c r="I907" s="10">
        <v>220301</v>
      </c>
      <c r="J907" s="11" t="s">
        <v>1223</v>
      </c>
      <c r="K907" s="12" t="s">
        <v>4</v>
      </c>
      <c r="L907" s="44"/>
      <c r="M907" s="30" t="str">
        <f>_xlfn.IFNA(VLOOKUP(L907,'CIP to TOP Crosswalk'!$A$2:$C$2402,2), " ")</f>
        <v xml:space="preserve"> </v>
      </c>
      <c r="N907" s="30" t="str">
        <f>_xlfn.IFNA(VLOOKUP(L907,'CIP to TOP Crosswalk'!$A$2:$C$2402,3), " ")</f>
        <v xml:space="preserve"> </v>
      </c>
    </row>
    <row r="908" spans="1:15" ht="17" x14ac:dyDescent="0.2">
      <c r="A908" s="15" t="s">
        <v>1196</v>
      </c>
      <c r="B908" s="56" t="s">
        <v>1287</v>
      </c>
      <c r="C908" s="5">
        <v>140200</v>
      </c>
      <c r="D908" s="5" t="s">
        <v>202</v>
      </c>
      <c r="E908" s="9" t="s">
        <v>4</v>
      </c>
      <c r="F908" s="42"/>
      <c r="G908" s="42"/>
      <c r="H908" s="42"/>
      <c r="I908" s="10">
        <v>220302</v>
      </c>
      <c r="J908" s="11" t="s">
        <v>203</v>
      </c>
      <c r="K908" s="12" t="s">
        <v>4</v>
      </c>
      <c r="L908" s="44"/>
      <c r="M908" s="30" t="str">
        <f>_xlfn.IFNA(VLOOKUP(L908,'CIP to TOP Crosswalk'!$A$2:$C$2402,2), " ")</f>
        <v xml:space="preserve"> </v>
      </c>
      <c r="N908" s="30" t="str">
        <f>_xlfn.IFNA(VLOOKUP(L908,'CIP to TOP Crosswalk'!$A$2:$C$2402,3), " ")</f>
        <v xml:space="preserve"> </v>
      </c>
    </row>
    <row r="909" spans="1:15" ht="17" x14ac:dyDescent="0.2">
      <c r="A909" s="15" t="s">
        <v>1196</v>
      </c>
      <c r="B909" s="56" t="s">
        <v>1288</v>
      </c>
      <c r="C909" s="5">
        <v>130520</v>
      </c>
      <c r="D909" s="5" t="s">
        <v>228</v>
      </c>
      <c r="E909" s="9" t="s">
        <v>4</v>
      </c>
      <c r="F909" s="42"/>
      <c r="G909" s="42"/>
      <c r="H909" s="42"/>
      <c r="I909" s="10">
        <v>131015</v>
      </c>
      <c r="J909" s="11" t="s">
        <v>229</v>
      </c>
      <c r="K909" s="12" t="s">
        <v>4</v>
      </c>
      <c r="L909" s="44"/>
      <c r="M909" s="30" t="str">
        <f>_xlfn.IFNA(VLOOKUP(L909,'CIP to TOP Crosswalk'!$A$2:$C$2402,2), " ")</f>
        <v xml:space="preserve"> </v>
      </c>
      <c r="N909" s="30" t="str">
        <f>_xlfn.IFNA(VLOOKUP(L909,'CIP to TOP Crosswalk'!$A$2:$C$2402,3), " ")</f>
        <v xml:space="preserve"> </v>
      </c>
    </row>
    <row r="910" spans="1:15" ht="17" x14ac:dyDescent="0.2">
      <c r="A910" s="15" t="s">
        <v>1196</v>
      </c>
      <c r="B910" s="56" t="s">
        <v>1289</v>
      </c>
      <c r="C910" s="5">
        <v>94500</v>
      </c>
      <c r="D910" s="5" t="s">
        <v>622</v>
      </c>
      <c r="E910" s="9" t="s">
        <v>4</v>
      </c>
      <c r="F910" s="42"/>
      <c r="G910" s="42"/>
      <c r="H910" s="42"/>
      <c r="I910" s="10">
        <v>150805</v>
      </c>
      <c r="J910" s="11" t="s">
        <v>623</v>
      </c>
      <c r="K910" s="12" t="s">
        <v>4</v>
      </c>
      <c r="L910" s="44"/>
      <c r="M910" s="30" t="str">
        <f>_xlfn.IFNA(VLOOKUP(L910,'CIP to TOP Crosswalk'!$A$2:$C$2402,2), " ")</f>
        <v xml:space="preserve"> </v>
      </c>
      <c r="N910" s="30" t="str">
        <f>_xlfn.IFNA(VLOOKUP(L910,'CIP to TOP Crosswalk'!$A$2:$C$2402,3), " ")</f>
        <v xml:space="preserve"> </v>
      </c>
    </row>
    <row r="911" spans="1:15" ht="17" x14ac:dyDescent="0.2">
      <c r="A911" s="15" t="s">
        <v>1196</v>
      </c>
      <c r="B911" s="56" t="s">
        <v>1290</v>
      </c>
      <c r="C911" s="5">
        <v>94800</v>
      </c>
      <c r="D911" s="5" t="s">
        <v>496</v>
      </c>
      <c r="E911" s="9" t="s">
        <v>4</v>
      </c>
      <c r="F911" s="42"/>
      <c r="G911" s="42"/>
      <c r="H911" s="42"/>
      <c r="I911" s="10">
        <v>470604</v>
      </c>
      <c r="J911" s="11" t="s">
        <v>497</v>
      </c>
      <c r="K911" s="12" t="s">
        <v>4</v>
      </c>
      <c r="L911" s="44"/>
      <c r="M911" s="30" t="str">
        <f>_xlfn.IFNA(VLOOKUP(L911,'CIP to TOP Crosswalk'!$A$2:$C$2402,2), " ")</f>
        <v xml:space="preserve"> </v>
      </c>
      <c r="N911" s="30" t="str">
        <f>_xlfn.IFNA(VLOOKUP(L911,'CIP to TOP Crosswalk'!$A$2:$C$2402,3), " ")</f>
        <v xml:space="preserve"> </v>
      </c>
    </row>
    <row r="912" spans="1:15" ht="17" x14ac:dyDescent="0.2">
      <c r="A912" s="15" t="s">
        <v>1196</v>
      </c>
      <c r="B912" s="56" t="s">
        <v>1291</v>
      </c>
      <c r="C912" s="5">
        <v>120100</v>
      </c>
      <c r="D912" s="5" t="s">
        <v>883</v>
      </c>
      <c r="E912" s="9" t="s">
        <v>4</v>
      </c>
      <c r="F912" s="42"/>
      <c r="G912" s="42"/>
      <c r="H912" s="42"/>
      <c r="I912" s="10">
        <v>510000</v>
      </c>
      <c r="J912" s="11" t="s">
        <v>884</v>
      </c>
      <c r="K912" s="12" t="s">
        <v>4</v>
      </c>
      <c r="L912" s="44"/>
      <c r="M912" s="30" t="str">
        <f>_xlfn.IFNA(VLOOKUP(L912,'CIP to TOP Crosswalk'!$A$2:$C$2402,2), " ")</f>
        <v xml:space="preserve"> </v>
      </c>
      <c r="N912" s="30" t="str">
        <f>_xlfn.IFNA(VLOOKUP(L912,'CIP to TOP Crosswalk'!$A$2:$C$2402,3), " ")</f>
        <v xml:space="preserve"> </v>
      </c>
    </row>
    <row r="913" spans="1:15" ht="17" x14ac:dyDescent="0.2">
      <c r="A913" s="15" t="s">
        <v>1196</v>
      </c>
      <c r="B913" s="56" t="s">
        <v>1292</v>
      </c>
      <c r="C913" s="5">
        <v>122800</v>
      </c>
      <c r="D913" s="5" t="s">
        <v>1055</v>
      </c>
      <c r="E913" s="9" t="s">
        <v>4</v>
      </c>
      <c r="F913" s="42"/>
      <c r="G913" s="42"/>
      <c r="H913" s="42"/>
      <c r="I913" s="10">
        <v>510913</v>
      </c>
      <c r="J913" s="11" t="s">
        <v>1056</v>
      </c>
      <c r="K913" s="12" t="s">
        <v>4</v>
      </c>
      <c r="L913" s="44"/>
      <c r="M913" s="30" t="str">
        <f>_xlfn.IFNA(VLOOKUP(L913,'CIP to TOP Crosswalk'!$A$2:$C$2402,2), " ")</f>
        <v xml:space="preserve"> </v>
      </c>
      <c r="N913" s="30" t="str">
        <f>_xlfn.IFNA(VLOOKUP(L913,'CIP to TOP Crosswalk'!$A$2:$C$2402,3), " ")</f>
        <v xml:space="preserve"> </v>
      </c>
    </row>
    <row r="914" spans="1:15" ht="17" x14ac:dyDescent="0.2">
      <c r="A914" s="15" t="s">
        <v>1196</v>
      </c>
      <c r="B914" s="56" t="s">
        <v>1293</v>
      </c>
      <c r="C914" s="5">
        <v>130300</v>
      </c>
      <c r="D914" s="5" t="s">
        <v>250</v>
      </c>
      <c r="E914" s="9" t="s">
        <v>4</v>
      </c>
      <c r="F914" s="42"/>
      <c r="G914" s="42"/>
      <c r="H914" s="42"/>
      <c r="I914" s="10">
        <v>190901</v>
      </c>
      <c r="J914" s="11" t="s">
        <v>251</v>
      </c>
      <c r="K914" s="12" t="s">
        <v>20</v>
      </c>
      <c r="L914" s="44" t="s">
        <v>1231</v>
      </c>
      <c r="M914" s="30" t="str">
        <f>_xlfn.IFNA(VLOOKUP(L914,'CIP to TOP Crosswalk'!$A$2:$C$2402,2), " ")</f>
        <v>Apparel and Textile Marketing Management</v>
      </c>
      <c r="N914" s="30" t="str">
        <f>_xlfn.IFNA(VLOOKUP(L914,'CIP to TOP Crosswalk'!$A$2:$C$2402,3), " ")</f>
        <v>Not CTE</v>
      </c>
      <c r="O914" s="17" t="s">
        <v>4994</v>
      </c>
    </row>
  </sheetData>
  <autoFilter ref="A1:L914" xr:uid="{DDD2DD62-FA1A-F843-9A1C-4F9580704D10}">
    <sortState xmlns:xlrd2="http://schemas.microsoft.com/office/spreadsheetml/2017/richdata2" ref="A2:L914">
      <sortCondition ref="A1:A914"/>
    </sortState>
  </autoFilter>
  <conditionalFormatting sqref="B687">
    <cfRule type="duplicateValues" dxfId="1" priority="1"/>
  </conditionalFormatting>
  <conditionalFormatting sqref="B688:B1048576 B1:B686">
    <cfRule type="duplicateValues" dxfId="0" priority="2"/>
  </conditionalFormatting>
  <hyperlinks>
    <hyperlink ref="B78" r:id="rId1" display="https://futurecatalog.cos.edu/courseleaf/courseleaf.cgi?page=/courseadmin/1/index.html&amp;step=showfullrecord" xr:uid="{54897F06-24F9-A845-BD82-D08DF1E715B1}"/>
    <hyperlink ref="B79" r:id="rId2" display="https://futurecatalog.cos.edu/courseleaf/courseleaf.cgi?page=/courseadmin/2/index.html&amp;step=showfullrecord" xr:uid="{F3D00255-4FF5-2643-BC2F-39F34C22F501}"/>
    <hyperlink ref="B80" r:id="rId3" display="https://futurecatalog.cos.edu/courseleaf/courseleaf.cgi?page=/courseadmin/7/index.html&amp;step=showfullrecord" xr:uid="{5511EAB7-82EA-CF4B-8871-BAAC71B73172}"/>
    <hyperlink ref="B81" r:id="rId4" display="https://futurecatalog.cos.edu/courseleaf/courseleaf.cgi?page=/courseadmin/8/index.html&amp;step=showfullrecord" xr:uid="{3E1C7A87-6A9A-5940-985B-D0139D14A869}"/>
    <hyperlink ref="B2" r:id="rId5" display="https://futurecatalog.cos.edu/courseleaf/courseleaf.cgi?page=/courseadmin/24/index.html&amp;step=showfullrecord" xr:uid="{AB9FFF7A-7FC6-9345-B7C7-F103205BFBDD}"/>
    <hyperlink ref="B3" r:id="rId6" display="https://futurecatalog.cos.edu/courseleaf/courseleaf.cgi?page=/courseadmin/25/index.html&amp;step=showfullrecord" xr:uid="{D33C0F3C-EFFA-E547-A4E3-20373EB1F539}"/>
    <hyperlink ref="B4" r:id="rId7" display="https://futurecatalog.cos.edu/courseleaf/courseleaf.cgi?page=/courseadmin/26/index.html&amp;step=showfullrecord" xr:uid="{D5C1D36E-AA9C-6346-B132-243208C0522C}"/>
    <hyperlink ref="B5" r:id="rId8" display="https://futurecatalog.cos.edu/courseleaf/courseleaf.cgi?page=/courseadmin/27/index.html&amp;step=showfullrecord" xr:uid="{B9F3986E-81DC-DD43-AF51-911C33596CD7}"/>
    <hyperlink ref="B6" r:id="rId9" display="https://futurecatalog.cos.edu/courseleaf/courseleaf.cgi?page=/courseadmin/46/index.html&amp;step=showfullrecord" xr:uid="{67958D3A-1472-7243-82A7-445E123E094E}"/>
    <hyperlink ref="B7" r:id="rId10" display="https://futurecatalog.cos.edu/courseleaf/courseleaf.cgi?page=/courseadmin/49/index.html&amp;step=showfullrecord" xr:uid="{FC6A10DC-9404-D54D-B170-81D6EF94E84F}"/>
    <hyperlink ref="B8" r:id="rId11" display="https://futurecatalog.cos.edu/courseleaf/courseleaf.cgi?page=/courseadmin/60/index.html&amp;step=showfullrecord" xr:uid="{B2C01E8B-6414-264F-88BE-DFE3F8E6599C}"/>
    <hyperlink ref="B9" r:id="rId12" display="https://futurecatalog.cos.edu/courseleaf/courseleaf.cgi?page=/courseadmin/91/index.html&amp;step=showfullrecord" xr:uid="{6367696B-209B-3246-888A-E84CA3A6CE84}"/>
    <hyperlink ref="B10" r:id="rId13" display="https://futurecatalog.cos.edu/courseleaf/courseleaf.cgi?page=/courseadmin/3382/index.html&amp;step=showfullrecord" xr:uid="{E9043690-B4B8-574B-857B-BF90BC8353C5}"/>
    <hyperlink ref="B11" r:id="rId14" display="https://futurecatalog.cos.edu/courseleaf/courseleaf.cgi?page=/courseadmin/99/index.html&amp;step=showfullrecord" xr:uid="{90B19C59-CA07-304F-9DA2-F388B0A25E0E}"/>
    <hyperlink ref="B12" r:id="rId15" display="https://futurecatalog.cos.edu/courseleaf/courseleaf.cgi?page=/courseadmin/100/index.html&amp;step=showfullrecord" xr:uid="{F3576AE1-B77E-4348-9356-F20D2C49B258}"/>
    <hyperlink ref="B13" r:id="rId16" display="https://futurecatalog.cos.edu/courseleaf/courseleaf.cgi?page=/courseadmin/101/index.html&amp;step=showfullrecord" xr:uid="{5C79C702-C6CF-6F48-A6F2-0CF5C1322AF8}"/>
    <hyperlink ref="B14" r:id="rId17" display="https://futurecatalog.cos.edu/courseleaf/courseleaf.cgi?page=/courseadmin/102/index.html&amp;step=showfullrecord" xr:uid="{74487E02-904A-BC40-B1BC-A7EA4C2FFD1E}"/>
    <hyperlink ref="B15" r:id="rId18" display="https://futurecatalog.cos.edu/courseleaf/courseleaf.cgi?page=/courseadmin/108/index.html&amp;step=showfullrecord" xr:uid="{C16ADB73-82F0-294F-88CF-901EE0407A6D}"/>
    <hyperlink ref="B16" r:id="rId19" display="https://futurecatalog.cos.edu/courseleaf/courseleaf.cgi?page=/courseadmin/3383/index.html&amp;step=showfullrecord" xr:uid="{722A822E-3B94-8C44-841E-427DFFDA3A3B}"/>
    <hyperlink ref="B17" r:id="rId20" display="https://futurecatalog.cos.edu/courseleaf/courseleaf.cgi?page=/courseadmin/121/index.html&amp;step=showfullrecord" xr:uid="{8B67E4D3-83A9-9040-969F-16A1381652FD}"/>
    <hyperlink ref="B18" r:id="rId21" display="https://futurecatalog.cos.edu/courseleaf/courseleaf.cgi?page=/courseadmin/126/index.html&amp;step=showfullrecord" xr:uid="{DF43DD1E-B2C9-BE47-99AA-64041FB702FA}"/>
    <hyperlink ref="B19" r:id="rId22" display="https://futurecatalog.cos.edu/courseleaf/courseleaf.cgi?page=/courseadmin/154/index.html&amp;step=showfullrecord" xr:uid="{A72E1248-4BF9-7549-BFDB-4D5BB287BFA5}"/>
    <hyperlink ref="B20" r:id="rId23" display="https://futurecatalog.cos.edu/courseleaf/courseleaf.cgi?page=/courseadmin/3836/index.html&amp;step=showfullrecord" xr:uid="{B4437F28-6430-EC4D-B81E-316FA73853CC}"/>
    <hyperlink ref="B21" r:id="rId24" display="https://futurecatalog.cos.edu/courseleaf/courseleaf.cgi?page=/courseadmin/3837/index.html&amp;step=showfullrecord" xr:uid="{4F2C1108-DF95-1E41-BB2A-A707A06CE6AF}"/>
    <hyperlink ref="B22" r:id="rId25" display="https://futurecatalog.cos.edu/courseleaf/courseleaf.cgi?page=/courseadmin/155/index.html&amp;step=showfullrecord" xr:uid="{02625C49-54A6-0A43-A39C-E788A4145648}"/>
    <hyperlink ref="B23" r:id="rId26" display="https://futurecatalog.cos.edu/courseleaf/courseleaf.cgi?page=/courseadmin/3854/index.html&amp;step=showfullrecord" xr:uid="{8875DE05-B32D-7D49-AD73-AF4B64C68DB3}"/>
    <hyperlink ref="B24" r:id="rId27" display="https://futurecatalog.cos.edu/courseleaf/courseleaf.cgi?page=/courseadmin/3855/index.html&amp;step=showfullrecord" xr:uid="{3141199A-C783-4A4E-855E-2C55D8FB4E88}"/>
    <hyperlink ref="B25" r:id="rId28" display="https://futurecatalog.cos.edu/courseleaf/courseleaf.cgi?page=/courseadmin/138/index.html&amp;step=showfullrecord" xr:uid="{BA41BBD7-8FEF-2641-8607-DE8278712182}"/>
    <hyperlink ref="B26" r:id="rId29" display="https://futurecatalog.cos.edu/courseleaf/courseleaf.cgi?page=/courseadmin/139/index.html&amp;step=showfullrecord" xr:uid="{AB56F268-FF0E-2C4A-BDFA-D506AA404E9B}"/>
    <hyperlink ref="B27" r:id="rId30" display="https://futurecatalog.cos.edu/courseleaf/courseleaf.cgi?page=/courseadmin/142/index.html&amp;step=showfullrecord" xr:uid="{E7D091DA-B2D6-C348-940C-5A45F7E99734}"/>
    <hyperlink ref="B28" r:id="rId31" display="https://futurecatalog.cos.edu/courseleaf/courseleaf.cgi?page=/courseadmin/148/index.html&amp;step=showfullrecord" xr:uid="{EE07274D-7224-D44D-9091-FDB6C08E1498}"/>
    <hyperlink ref="B29" r:id="rId32" display="https://futurecatalog.cos.edu/courseleaf/courseleaf.cgi?page=/courseadmin/158/index.html&amp;step=showfullrecord" xr:uid="{2E0D14CE-A138-1A4C-8721-0422CE3140C5}"/>
    <hyperlink ref="B744" r:id="rId33" display="https://futurecatalog.cos.edu/courseleaf/courseleaf.cgi?page=/courseadmin/166/index.html&amp;step=showfullrecord" xr:uid="{95A75244-7729-8A4C-8E10-E0BFE4033FCA}"/>
    <hyperlink ref="B745" r:id="rId34" display="https://futurecatalog.cos.edu/courseleaf/courseleaf.cgi?page=/courseadmin/168/index.html&amp;step=showfullrecord" xr:uid="{BF2E3CE7-7FFA-C647-93A8-1A92DFB66B38}"/>
    <hyperlink ref="B746" r:id="rId35" display="https://futurecatalog.cos.edu/courseleaf/courseleaf.cgi?page=/courseadmin/169/index.html&amp;step=showfullrecord" xr:uid="{1275D12E-EF16-D946-97B7-720D315ED7BE}"/>
    <hyperlink ref="B747" r:id="rId36" display="https://futurecatalog.cos.edu/courseleaf/courseleaf.cgi?page=/courseadmin/170/index.html&amp;step=showfullrecord" xr:uid="{F476472C-AFA7-DD4F-AF26-F3122A531331}"/>
    <hyperlink ref="B748" r:id="rId37" display="https://futurecatalog.cos.edu/courseleaf/courseleaf.cgi?page=/courseadmin/171/index.html&amp;step=showfullrecord" xr:uid="{47FF7085-63C2-3A47-B232-5C65A7B4090E}"/>
    <hyperlink ref="B749" r:id="rId38" display="https://futurecatalog.cos.edu/courseleaf/courseleaf.cgi?page=/courseadmin/202/index.html&amp;step=showfullrecord" xr:uid="{CA03055E-5579-7943-883A-28A0ECFC255F}"/>
    <hyperlink ref="B750" r:id="rId39" display="https://futurecatalog.cos.edu/courseleaf/courseleaf.cgi?page=/courseadmin/203/index.html&amp;step=showfullrecord" xr:uid="{6A80F87F-F5B4-174C-BEDE-18FE8834C6C9}"/>
    <hyperlink ref="B751" r:id="rId40" display="https://futurecatalog.cos.edu/courseleaf/courseleaf.cgi?page=/courseadmin/204/index.html&amp;step=showfullrecord" xr:uid="{696D3124-2DCE-F948-A68E-2B8C9C18F692}"/>
    <hyperlink ref="B752" r:id="rId41" display="https://futurecatalog.cos.edu/courseleaf/courseleaf.cgi?page=/courseadmin/205/index.html&amp;step=showfullrecord" xr:uid="{5A2ACEDD-6D56-2A4C-AE2E-D3418007887A}"/>
    <hyperlink ref="B753" r:id="rId42" display="https://futurecatalog.cos.edu/courseleaf/courseleaf.cgi?page=/courseadmin/206/index.html&amp;step=showfullrecord" xr:uid="{224F8669-6145-C64A-88AF-E9FEA95FFB8C}"/>
    <hyperlink ref="B754" r:id="rId43" display="https://futurecatalog.cos.edu/courseleaf/courseleaf.cgi?page=/courseadmin/208/index.html&amp;step=showfullrecord" xr:uid="{2B296C40-A0EB-6D4B-9427-F89CE15E9004}"/>
    <hyperlink ref="B755" r:id="rId44" display="https://futurecatalog.cos.edu/courseleaf/courseleaf.cgi?page=/courseadmin/209/index.html&amp;step=showfullrecord" xr:uid="{1E9346B7-8873-6546-A83A-79B0C0F13CA0}"/>
    <hyperlink ref="B756" r:id="rId45" display="https://futurecatalog.cos.edu/courseleaf/courseleaf.cgi?page=/courseadmin/210/index.html&amp;step=showfullrecord" xr:uid="{59D3BE97-DDAD-9A48-B661-FA21D61F5BFF}"/>
    <hyperlink ref="B757" r:id="rId46" display="https://futurecatalog.cos.edu/courseleaf/courseleaf.cgi?page=/courseadmin/212/index.html&amp;step=showfullrecord" xr:uid="{1EAB006C-B518-7443-B2C0-E81AC7E769F3}"/>
    <hyperlink ref="B758" r:id="rId47" display="https://futurecatalog.cos.edu/courseleaf/courseleaf.cgi?page=/courseadmin/215/index.html&amp;step=showfullrecord" xr:uid="{1AAE7541-7425-CB48-8212-F356EF09B3F4}"/>
    <hyperlink ref="B759" r:id="rId48" display="https://futurecatalog.cos.edu/courseleaf/courseleaf.cgi?page=/courseadmin/217/index.html&amp;step=showfullrecord" xr:uid="{0572D059-9204-824D-A248-F0C0638CAFFA}"/>
    <hyperlink ref="B760" r:id="rId49" display="https://futurecatalog.cos.edu/courseleaf/courseleaf.cgi?page=/courseadmin/254/index.html&amp;step=showfullrecord" xr:uid="{2FD76597-0248-164D-AE42-348BFA5E9CAE}"/>
    <hyperlink ref="B761" r:id="rId50" display="https://futurecatalog.cos.edu/courseleaf/courseleaf.cgi?page=/courseadmin/293/index.html&amp;step=showfullrecord" xr:uid="{1940973F-AFBF-E94C-99A6-D59BB095B641}"/>
    <hyperlink ref="B762" r:id="rId51" display="https://futurecatalog.cos.edu/courseleaf/courseleaf.cgi?page=/courseadmin/296/index.html&amp;step=showfullrecord" xr:uid="{1DA46CB7-DD97-6C4D-B366-5C43C3225BD5}"/>
    <hyperlink ref="B763" r:id="rId52" display="https://futurecatalog.cos.edu/courseleaf/courseleaf.cgi?page=/courseadmin/3586/index.html&amp;step=showfullrecord" xr:uid="{534CA948-F125-9543-9703-1B236843E534}"/>
    <hyperlink ref="B764" r:id="rId53" display="https://futurecatalog.cos.edu/courseleaf/courseleaf.cgi?page=/courseadmin/3871/index.html&amp;step=showfullrecord" xr:uid="{FF3C003B-C760-0244-8F43-9BC975702A7E}"/>
    <hyperlink ref="B766" r:id="rId54" display="https://futurecatalog.cos.edu/courseleaf/courseleaf.cgi?page=/courseadmin/3864/index.html&amp;step=showfullrecord" xr:uid="{B37769D2-D579-E840-B21E-50B3D6F0FA3A}"/>
    <hyperlink ref="B765" r:id="rId55" display="https://futurecatalog.cos.edu/courseleaf/courseleaf.cgi?page=/courseadmin/295/index.html&amp;step=showfullrecord" xr:uid="{D120680D-477D-FA49-A8D6-10CF1B7CC661}"/>
    <hyperlink ref="B305" r:id="rId56" display="https://futurecatalog.cos.edu/courseleaf/courseleaf.cgi?page=/courseadmin/302/index.html&amp;step=showfullrecord" xr:uid="{FB915FB5-83FB-8344-BDD6-E4953D66E33D}"/>
    <hyperlink ref="B306" r:id="rId57" display="https://futurecatalog.cos.edu/courseleaf/courseleaf.cgi?page=/courseadmin/303/index.html&amp;step=showfullrecord" xr:uid="{100AB3B2-B580-794C-9928-AD7305FBD166}"/>
    <hyperlink ref="B307" r:id="rId58" display="https://futurecatalog.cos.edu/courseleaf/courseleaf.cgi?page=/courseadmin/305/index.html&amp;step=showfullrecord" xr:uid="{512E47B0-3B6D-7546-820A-F3F4BB9C4254}"/>
    <hyperlink ref="B308" r:id="rId59" display="https://futurecatalog.cos.edu/courseleaf/courseleaf.cgi?page=/courseadmin/306/index.html&amp;step=showfullrecord" xr:uid="{2E6E79FE-3ABA-F34C-9EFF-E3F9A85057F9}"/>
    <hyperlink ref="B309" r:id="rId60" display="https://futurecatalog.cos.edu/courseleaf/courseleaf.cgi?page=/courseadmin/307/index.html&amp;step=showfullrecord" xr:uid="{5551BC74-0F3D-E747-8210-FA216E29EE0C}"/>
    <hyperlink ref="B310" r:id="rId61" display="https://futurecatalog.cos.edu/courseleaf/courseleaf.cgi?page=/courseadmin/308/index.html&amp;step=showfullrecord" xr:uid="{97C39DAF-9ACB-2D41-855A-C8D970753843}"/>
    <hyperlink ref="B311" r:id="rId62" display="https://futurecatalog.cos.edu/courseleaf/courseleaf.cgi?page=/courseadmin/317/index.html&amp;step=showfullrecord" xr:uid="{34AC2444-8749-B54E-9619-B2A19B304062}"/>
    <hyperlink ref="B312" r:id="rId63" display="https://futurecatalog.cos.edu/courseleaf/courseleaf.cgi?page=/courseadmin/318/index.html&amp;step=showfullrecord" xr:uid="{E4E10D7E-1B52-2E45-9227-3CD6454EE236}"/>
    <hyperlink ref="B313" r:id="rId64" display="https://futurecatalog.cos.edu/courseleaf/courseleaf.cgi?page=/courseadmin/321/index.html&amp;step=showfullrecord" xr:uid="{BBE7BF50-EDCE-FA47-9DE4-AEAD3442CC38}"/>
    <hyperlink ref="B314" r:id="rId65" display="https://futurecatalog.cos.edu/courseleaf/courseleaf.cgi?page=/courseadmin/322/index.html&amp;step=showfullrecord" xr:uid="{84B88B68-9D43-3C4F-B8C1-CC348606B6E0}"/>
    <hyperlink ref="B315" r:id="rId66" display="https://futurecatalog.cos.edu/courseleaf/courseleaf.cgi?page=/courseadmin/332/index.html&amp;step=showfullrecord" xr:uid="{A039B94C-503A-C149-A6D2-2B1B4BF118B3}"/>
    <hyperlink ref="B316" r:id="rId67" display="https://futurecatalog.cos.edu/courseleaf/courseleaf.cgi?page=/courseadmin/333/index.html&amp;step=showfullrecord" xr:uid="{EA0276EE-C7A5-FA41-9C45-1990AD3B5E9D}"/>
    <hyperlink ref="B317" r:id="rId68" display="https://futurecatalog.cos.edu/courseleaf/courseleaf.cgi?page=/courseadmin/335/index.html&amp;step=showfullrecord" xr:uid="{A536ACFA-B75A-824C-B001-05AE9EA1CEDD}"/>
    <hyperlink ref="B318" r:id="rId69" display="https://futurecatalog.cos.edu/courseleaf/courseleaf.cgi?page=/courseadmin/336/index.html&amp;step=showfullrecord" xr:uid="{16765F4E-BAF9-2048-805A-A4F3F0E21696}"/>
    <hyperlink ref="B190" r:id="rId70" display="https://futurecatalog.cos.edu/courseleaf/courseleaf.cgi?page=/courseadmin/356/index.html&amp;step=showfullrecord" xr:uid="{57BF04E6-EA1B-1E45-A6CB-5A2E5291F2B6}"/>
    <hyperlink ref="B191" r:id="rId71" display="https://futurecatalog.cos.edu/courseleaf/courseleaf.cgi?page=/courseadmin/359/index.html&amp;step=showfullrecord" xr:uid="{4FF3661D-7048-2A48-BEAC-47DA7BE9DFAC}"/>
    <hyperlink ref="B192" r:id="rId72" display="https://futurecatalog.cos.edu/courseleaf/courseleaf.cgi?page=/courseadmin/360/index.html&amp;step=showfullrecord" xr:uid="{F72B12E2-88AD-1D4C-9531-A60854072A89}"/>
    <hyperlink ref="B193" r:id="rId73" display="https://futurecatalog.cos.edu/courseleaf/courseleaf.cgi?page=/courseadmin/371/index.html&amp;step=showfullrecord" xr:uid="{FE1939FC-F976-AF44-9AB0-664563BD090C}"/>
    <hyperlink ref="B194" r:id="rId74" display="https://futurecatalog.cos.edu/courseleaf/courseleaf.cgi?page=/courseadmin/373/index.html&amp;step=showfullrecord" xr:uid="{B0F3C483-2BA8-C04D-8F74-E3DACBFB440E}"/>
    <hyperlink ref="B195" r:id="rId75" display="https://futurecatalog.cos.edu/courseleaf/courseleaf.cgi?page=/courseadmin/378/index.html&amp;step=showfullrecord" xr:uid="{169294DC-4C06-A444-9C7D-247A2C5E2920}"/>
    <hyperlink ref="B196" r:id="rId76" display="https://futurecatalog.cos.edu/courseleaf/courseleaf.cgi?page=/courseadmin/382/index.html&amp;step=showfullrecord" xr:uid="{08CD9202-B2DD-F84C-8B46-82CF4E53A9D4}"/>
    <hyperlink ref="B197" r:id="rId77" display="https://futurecatalog.cos.edu/courseleaf/courseleaf.cgi?page=/courseadmin/384/index.html&amp;step=showfullrecord" xr:uid="{533B4B80-E7CC-D741-9A41-BD2364E991F0}"/>
    <hyperlink ref="B198" r:id="rId78" display="https://futurecatalog.cos.edu/courseleaf/courseleaf.cgi?page=/courseadmin/387/index.html&amp;step=showfullrecord" xr:uid="{99C19473-9757-8349-BBCD-504E58EB24A8}"/>
    <hyperlink ref="B199" r:id="rId79" display="https://futurecatalog.cos.edu/courseleaf/courseleaf.cgi?page=/courseadmin/388/index.html&amp;step=showfullrecord" xr:uid="{E689B930-FF2F-504D-B0E6-5C6FCF7C4123}"/>
    <hyperlink ref="B200" r:id="rId80" display="https://futurecatalog.cos.edu/courseleaf/courseleaf.cgi?page=/courseadmin/390/index.html&amp;step=showfullrecord" xr:uid="{330345E0-767F-EA4C-A6CD-CE0E61B4BF73}"/>
    <hyperlink ref="B201" r:id="rId81" display="https://futurecatalog.cos.edu/courseleaf/courseleaf.cgi?page=/courseadmin/392/index.html&amp;step=showfullrecord" xr:uid="{DFD9054D-9658-F34C-B6E4-D812BE670009}"/>
    <hyperlink ref="B202" r:id="rId82" display="https://futurecatalog.cos.edu/courseleaf/courseleaf.cgi?page=/courseadmin/393/index.html&amp;step=showfullrecord" xr:uid="{3A2BCF91-4E57-8042-AC1A-B1E3968366D8}"/>
    <hyperlink ref="B203" r:id="rId83" display="https://futurecatalog.cos.edu/courseleaf/courseleaf.cgi?page=/courseadmin/394/index.html&amp;step=showfullrecord" xr:uid="{98B8430B-4F44-DC45-B12C-34CD310B70ED}"/>
    <hyperlink ref="B204" r:id="rId84" display="https://futurecatalog.cos.edu/courseleaf/courseleaf.cgi?page=/courseadmin/395/index.html&amp;step=showfullrecord" xr:uid="{464B0959-CFD6-334A-8AED-323344D17CC8}"/>
    <hyperlink ref="B205" r:id="rId85" display="https://futurecatalog.cos.edu/courseleaf/courseleaf.cgi?page=/courseadmin/396/index.html&amp;step=showfullrecord" xr:uid="{14FD0251-2433-9341-910D-C2675C6657A4}"/>
    <hyperlink ref="B206" r:id="rId86" display="https://futurecatalog.cos.edu/courseleaf/courseleaf.cgi?page=/courseadmin/397/index.html&amp;step=showfullrecord" xr:uid="{AE0AD602-4C8A-1E41-B643-FC5F0670BE69}"/>
    <hyperlink ref="B207" r:id="rId87" display="https://futurecatalog.cos.edu/courseleaf/courseleaf.cgi?page=/courseadmin/3617/index.html&amp;step=showfullrecord" xr:uid="{16F5E1F0-44B5-C244-8354-609EEFD01E99}"/>
    <hyperlink ref="B208" r:id="rId88" display="https://futurecatalog.cos.edu/courseleaf/courseleaf.cgi?page=/courseadmin/404/index.html&amp;step=showfullrecord" xr:uid="{EF3A8F37-0D8E-D24C-BA6D-639552A6AD2B}"/>
    <hyperlink ref="B209" r:id="rId89" display="https://futurecatalog.cos.edu/courseleaf/courseleaf.cgi?page=/courseadmin/407/index.html&amp;step=showfullrecord" xr:uid="{21C61A26-0440-7046-916E-232F7B17C382}"/>
    <hyperlink ref="B210" r:id="rId90" display="https://futurecatalog.cos.edu/courseleaf/courseleaf.cgi?page=/courseadmin/414/index.html&amp;step=showfullrecord" xr:uid="{C71AD57E-2DA9-3F48-86F6-CC30794B288F}"/>
    <hyperlink ref="B211" r:id="rId91" display="https://futurecatalog.cos.edu/courseleaf/courseleaf.cgi?page=/courseadmin/417/index.html&amp;step=showfullrecord" xr:uid="{59EFCBC3-1043-3145-B632-4342435E8796}"/>
    <hyperlink ref="B212" r:id="rId92" display="https://futurecatalog.cos.edu/courseleaf/courseleaf.cgi?page=/courseadmin/424/index.html&amp;step=showfullrecord" xr:uid="{85161612-B15A-0440-83B2-F803AAA49C91}"/>
    <hyperlink ref="B213" r:id="rId93" display="https://futurecatalog.cos.edu/courseleaf/courseleaf.cgi?page=/courseadmin/428/index.html&amp;step=showfullrecord" xr:uid="{3B4B02D9-24BA-4145-9D6F-D611BA0B3D71}"/>
    <hyperlink ref="B214" r:id="rId94" display="https://futurecatalog.cos.edu/courseleaf/courseleaf.cgi?page=/courseadmin/433/index.html&amp;step=showfullrecord" xr:uid="{06B82223-E52D-CC46-9F7D-085EB0A25DF0}"/>
    <hyperlink ref="B215" r:id="rId95" display="https://futurecatalog.cos.edu/courseleaf/courseleaf.cgi?page=/courseadmin/439/index.html&amp;step=showfullrecord" xr:uid="{91EDD745-6D9D-5143-8465-6813BCACB085}"/>
    <hyperlink ref="B216" r:id="rId96" display="https://futurecatalog.cos.edu/courseleaf/courseleaf.cgi?page=/courseadmin/440/index.html&amp;step=showfullrecord" xr:uid="{0517B0D2-3A11-F14D-9B05-47D078ADB3CC}"/>
    <hyperlink ref="B217" r:id="rId97" display="https://futurecatalog.cos.edu/courseleaf/courseleaf.cgi?page=/courseadmin/441/index.html&amp;step=showfullrecord" xr:uid="{77B6532C-6626-A740-9EB4-3E570EC6B13E}"/>
    <hyperlink ref="B218" r:id="rId98" display="https://futurecatalog.cos.edu/courseleaf/courseleaf.cgi?page=/courseadmin/442/index.html&amp;step=showfullrecord" xr:uid="{4E08B91A-4743-A340-BBEF-2D84C4A3E7F6}"/>
    <hyperlink ref="B219" r:id="rId99" display="https://futurecatalog.cos.edu/courseleaf/courseleaf.cgi?page=/courseadmin/348/index.html&amp;step=showfullrecord" xr:uid="{9E1217BC-0447-634B-9D2F-21E37F36A0B0}"/>
    <hyperlink ref="B220" r:id="rId100" display="https://futurecatalog.cos.edu/courseleaf/courseleaf.cgi?page=/courseadmin/353/index.html&amp;step=showfullrecord" xr:uid="{3D824D6A-7DC8-304D-98C5-4E978978DA82}"/>
    <hyperlink ref="B221" r:id="rId101" display="https://futurecatalog.cos.edu/courseleaf/courseleaf.cgi?page=/courseadmin/354/index.html&amp;step=showfullrecord" xr:uid="{4A432590-F111-EB48-BBB0-77FD1AC8EB1E}"/>
    <hyperlink ref="B222" r:id="rId102" display="https://futurecatalog.cos.edu/courseleaf/courseleaf.cgi?page=/courseadmin/3841/index.html&amp;step=showfullrecord" xr:uid="{D77B466F-FB72-A344-A8E5-FA7192A466C4}"/>
    <hyperlink ref="B223" r:id="rId103" display="https://futurecatalog.cos.edu/courseleaf/courseleaf.cgi?page=/courseadmin/349/index.html&amp;step=showfullrecord" xr:uid="{1E1D3A29-0CAE-BD4A-8496-8A71DBB463C8}"/>
    <hyperlink ref="B224" r:id="rId104" display="https://futurecatalog.cos.edu/courseleaf/courseleaf.cgi?page=/courseadmin/351/index.html&amp;step=showfullrecord" xr:uid="{360A4765-F47C-A14A-8B27-9194125386EB}"/>
    <hyperlink ref="B30" r:id="rId105" display="https://futurecatalog.cos.edu/courseleaf/courseleaf.cgi?page=/courseadmin/453/index.html&amp;step=showfullrecord" xr:uid="{4F75556F-8C30-E24A-B23D-B95A21864F29}"/>
    <hyperlink ref="B31" r:id="rId106" display="https://futurecatalog.cos.edu/courseleaf/courseleaf.cgi?page=/courseadmin/454/index.html&amp;step=showfullrecord" xr:uid="{B0474AD1-AB9C-DC46-9518-F1742E7F43A5}"/>
    <hyperlink ref="B32" r:id="rId107" display="https://futurecatalog.cos.edu/courseleaf/courseleaf.cgi?page=/courseadmin/462/index.html&amp;step=showfullrecord" xr:uid="{630CC3F9-A51D-3C41-8EFF-D29E9295FE09}"/>
    <hyperlink ref="B33" r:id="rId108" display="https://futurecatalog.cos.edu/courseleaf/courseleaf.cgi?page=/courseadmin/469/index.html&amp;step=showfullrecord" xr:uid="{A3C169E9-7033-5B4C-8D9E-2ECBB83DBBC1}"/>
    <hyperlink ref="B34" r:id="rId109" display="https://futurecatalog.cos.edu/courseleaf/courseleaf.cgi?page=/courseadmin/470/index.html&amp;step=showfullrecord" xr:uid="{A989A97D-A83E-604A-A3B0-71323D1EBFA0}"/>
    <hyperlink ref="B35" r:id="rId110" display="https://futurecatalog.cos.edu/courseleaf/courseleaf.cgi?page=/courseadmin/475/index.html&amp;step=showfullrecord" xr:uid="{636BCBA4-E747-BE4B-8C78-EFA64C984687}"/>
    <hyperlink ref="B36" r:id="rId111" display="https://futurecatalog.cos.edu/courseleaf/courseleaf.cgi?page=/courseadmin/476/index.html&amp;step=showfullrecord" xr:uid="{D2D316DF-C4B8-BE4A-80FE-32F2208151CA}"/>
    <hyperlink ref="B37" r:id="rId112" display="https://futurecatalog.cos.edu/courseleaf/courseleaf.cgi?page=/courseadmin/477/index.html&amp;step=showfullrecord" xr:uid="{C0775C04-93C8-F045-B78A-E171F6F1B6CF}"/>
    <hyperlink ref="B38" r:id="rId113" display="https://futurecatalog.cos.edu/courseleaf/courseleaf.cgi?page=/courseadmin/478/index.html&amp;step=showfullrecord" xr:uid="{FC494E03-4CA1-9E4B-BAAC-F5E9713AA6E8}"/>
    <hyperlink ref="B39" r:id="rId114" display="https://futurecatalog.cos.edu/courseleaf/courseleaf.cgi?page=/courseadmin/1258/index.html&amp;step=showfullrecord" xr:uid="{958DCA88-3ABA-1F41-9EEC-FAE174F9D632}"/>
    <hyperlink ref="B40" r:id="rId115" display="https://futurecatalog.cos.edu/courseleaf/courseleaf.cgi?page=/courseadmin/1261/index.html&amp;step=showfullrecord" xr:uid="{66FB8209-070B-F74F-BFFF-E45450A05383}"/>
    <hyperlink ref="B41" r:id="rId116" display="https://futurecatalog.cos.edu/courseleaf/courseleaf.cgi?page=/courseadmin/485/index.html&amp;step=showfullrecord" xr:uid="{7ABC2F1A-9A84-B14A-8D5A-166678BF0C30}"/>
    <hyperlink ref="B42" r:id="rId117" display="https://futurecatalog.cos.edu/courseleaf/courseleaf.cgi?page=/courseadmin/486/index.html&amp;step=showfullrecord" xr:uid="{A311AA39-840B-1C4C-A15A-6C7F831702A3}"/>
    <hyperlink ref="B43" r:id="rId118" display="https://futurecatalog.cos.edu/courseleaf/courseleaf.cgi?page=/courseadmin/3429/index.html&amp;step=showfullrecord" xr:uid="{1347CCB3-6782-8641-AB6D-2708797A9BEA}"/>
    <hyperlink ref="B44" r:id="rId119" display="https://futurecatalog.cos.edu/courseleaf/courseleaf.cgi?page=/courseadmin/3386/index.html&amp;step=showfullrecord" xr:uid="{9A85E72E-9E99-CB47-B366-D73D315B1E6F}"/>
    <hyperlink ref="B45" r:id="rId120" display="https://futurecatalog.cos.edu/courseleaf/courseleaf.cgi?page=/courseadmin/489/index.html&amp;step=showfullrecord" xr:uid="{CF6EAB68-D9FE-BE4B-B8AA-AB3FC793609C}"/>
    <hyperlink ref="B46" r:id="rId121" display="https://futurecatalog.cos.edu/courseleaf/courseleaf.cgi?page=/courseadmin/491/index.html&amp;step=showfullrecord" xr:uid="{368BE578-B413-5C44-A4FF-26C8D3CA592C}"/>
    <hyperlink ref="B47" r:id="rId122" display="https://futurecatalog.cos.edu/courseleaf/courseleaf.cgi?page=/courseadmin/492/index.html&amp;step=showfullrecord" xr:uid="{BF74507F-0C9E-9B40-B1A3-5352FFE6AC3B}"/>
    <hyperlink ref="B48" r:id="rId123" display="https://futurecatalog.cos.edu/courseleaf/courseleaf.cgi?page=/courseadmin/3451/index.html&amp;step=showfullrecord" xr:uid="{7B39BEFA-4CC8-CE49-BC5F-6E2F03335BFD}"/>
    <hyperlink ref="B49" r:id="rId124" display="https://futurecatalog.cos.edu/courseleaf/courseleaf.cgi?page=/courseadmin/482/index.html&amp;step=showfullrecord" xr:uid="{FF24BFEC-7FC5-234A-8147-1FB1C91476E2}"/>
    <hyperlink ref="B50" r:id="rId125" display="https://futurecatalog.cos.edu/courseleaf/courseleaf.cgi?page=/courseadmin/3387/index.html&amp;step=showfullrecord" xr:uid="{5268FB93-79F1-7144-9B80-0F7E3F628A9D}"/>
    <hyperlink ref="B440" r:id="rId126" display="https://futurecatalog.cos.edu/courseleaf/courseleaf.cgi?page=/courseadmin/507/index.html&amp;step=showfullrecord" xr:uid="{8277A9AE-AB23-694E-B62C-43702F64DB92}"/>
    <hyperlink ref="B441" r:id="rId127" display="https://futurecatalog.cos.edu/courseleaf/courseleaf.cgi?page=/courseadmin/511/index.html&amp;step=showfullrecord" xr:uid="{10D9FCD4-023E-3248-8BA9-18CE836F0329}"/>
    <hyperlink ref="B442" r:id="rId128" display="https://futurecatalog.cos.edu/courseleaf/courseleaf.cgi?page=/courseadmin/514/index.html&amp;step=showfullrecord" xr:uid="{A1C3EED2-2906-3940-A556-0639F05ED046}"/>
    <hyperlink ref="B443" r:id="rId129" display="https://futurecatalog.cos.edu/courseleaf/courseleaf.cgi?page=/courseadmin/515/index.html&amp;step=showfullrecord" xr:uid="{4CB7F6EE-5F8A-9749-8A8F-016F73975A2C}"/>
    <hyperlink ref="B444" r:id="rId130" display="https://futurecatalog.cos.edu/courseleaf/courseleaf.cgi?page=/courseadmin/3497/index.html&amp;step=showfullrecord" xr:uid="{58AFAB57-4A0B-1A4E-887F-AB6F7283EA6D}"/>
    <hyperlink ref="B445" r:id="rId131" display="https://futurecatalog.cos.edu/courseleaf/courseleaf.cgi?page=/courseadmin/3498/index.html&amp;step=showfullrecord" xr:uid="{142BDE3A-6581-A940-B81B-06225806C22B}"/>
    <hyperlink ref="B446" r:id="rId132" display="https://futurecatalog.cos.edu/courseleaf/courseleaf.cgi?page=/courseadmin/522/index.html&amp;step=showfullrecord" xr:uid="{019106C7-96D2-5940-A6B7-22AA770889CE}"/>
    <hyperlink ref="B447" r:id="rId133" display="https://futurecatalog.cos.edu/courseleaf/courseleaf.cgi?page=/courseadmin/3817/index.html&amp;step=showfullrecord" xr:uid="{B3C7271F-4EA6-154B-8E30-458472DD43AF}"/>
    <hyperlink ref="B448" r:id="rId134" display="https://futurecatalog.cos.edu/courseleaf/courseleaf.cgi?page=/courseadmin/3818/index.html&amp;step=showfullrecord" xr:uid="{AA137311-E0BF-B04A-978D-10DD8FD8D1CA}"/>
    <hyperlink ref="B517" r:id="rId135" display="https://futurecatalog.cos.edu/courseleaf/courseleaf.cgi?page=/courseadmin/526/index.html&amp;step=showfullrecord" xr:uid="{57CF2A51-843E-6841-A582-823399868255}"/>
    <hyperlink ref="B319" r:id="rId136" display="https://futurecatalog.cos.edu/courseleaf/courseleaf.cgi?page=/courseadmin/550/index.html&amp;step=showfullrecord" xr:uid="{CAB71269-40C0-D349-8C35-8F9D01BB610A}"/>
    <hyperlink ref="B320" r:id="rId137" display="https://futurecatalog.cos.edu/courseleaf/courseleaf.cgi?page=/courseadmin/556/index.html&amp;step=showfullrecord" xr:uid="{D2274989-B6B2-6E49-AF32-99CC46561F7D}"/>
    <hyperlink ref="B321" r:id="rId138" display="https://futurecatalog.cos.edu/courseleaf/courseleaf.cgi?page=/courseadmin/574/index.html&amp;step=showfullrecord" xr:uid="{936CD3E7-365F-3345-84B2-9E8A6EDB4A04}"/>
    <hyperlink ref="B322" r:id="rId139" display="https://futurecatalog.cos.edu/courseleaf/courseleaf.cgi?page=/courseadmin/575/index.html&amp;step=showfullrecord" xr:uid="{B8EFFBDE-78D6-0849-93E1-A7993227AA88}"/>
    <hyperlink ref="B323" r:id="rId140" display="https://futurecatalog.cos.edu/courseleaf/courseleaf.cgi?page=/courseadmin/576/index.html&amp;step=showfullrecord" xr:uid="{E9866838-B6C6-CF49-96DC-DD6F54711DDD}"/>
    <hyperlink ref="B324" r:id="rId141" display="https://futurecatalog.cos.edu/courseleaf/courseleaf.cgi?page=/courseadmin/577/index.html&amp;step=showfullrecord" xr:uid="{84791627-6473-EF49-AF62-0E4990594FB4}"/>
    <hyperlink ref="B325" r:id="rId142" display="https://futurecatalog.cos.edu/courseleaf/courseleaf.cgi?page=/courseadmin/578/index.html&amp;step=showfullrecord" xr:uid="{1F0AF3A8-265E-A647-8AEE-436FD223ACAA}"/>
    <hyperlink ref="B326" r:id="rId143" display="https://futurecatalog.cos.edu/courseleaf/courseleaf.cgi?page=/courseadmin/579/index.html&amp;step=showfullrecord" xr:uid="{E482CBA0-7847-E94A-BCDA-9FC1F6EE99E7}"/>
    <hyperlink ref="B327" r:id="rId144" display="https://futurecatalog.cos.edu/courseleaf/courseleaf.cgi?page=/courseadmin/580/index.html&amp;step=showfullrecord" xr:uid="{C9A2EAD4-EF3B-D940-811E-537EBCF6C021}"/>
    <hyperlink ref="B328" r:id="rId145" display="https://futurecatalog.cos.edu/courseleaf/courseleaf.cgi?page=/courseadmin/582/index.html&amp;step=showfullrecord" xr:uid="{B1AD91A5-B3BD-9E49-A558-DDAA8C771B33}"/>
    <hyperlink ref="B329" r:id="rId146" display="https://futurecatalog.cos.edu/courseleaf/courseleaf.cgi?page=/courseadmin/588/index.html&amp;step=showfullrecord" xr:uid="{CFD73415-E58D-1D4E-B089-613ABE18C279}"/>
    <hyperlink ref="B330" r:id="rId147" display="https://futurecatalog.cos.edu/courseleaf/courseleaf.cgi?page=/courseadmin/590/index.html&amp;step=showfullrecord" xr:uid="{98CD52E0-1E30-B94E-AB0E-D61A39C1FDB2}"/>
    <hyperlink ref="B331" r:id="rId148" display="https://futurecatalog.cos.edu/courseleaf/courseleaf.cgi?page=/courseadmin/3674/index.html&amp;step=showfullrecord" xr:uid="{D4406724-D744-E742-BE2D-A52E8610FA7D}"/>
    <hyperlink ref="B518" r:id="rId149" display="https://futurecatalog.cos.edu/courseleaf/courseleaf.cgi?page=/courseadmin/601/index.html&amp;step=showfullrecord" xr:uid="{31D2B354-8BF6-A14E-B785-29EE2890D654}"/>
    <hyperlink ref="B519" r:id="rId150" display="https://futurecatalog.cos.edu/courseleaf/courseleaf.cgi?page=/courseadmin/602/index.html&amp;step=showfullrecord" xr:uid="{64197AB3-0FA3-3F43-B3D1-CAF024FBFCDA}"/>
    <hyperlink ref="B520" r:id="rId151" display="https://futurecatalog.cos.edu/courseleaf/courseleaf.cgi?page=/courseadmin/608/index.html&amp;step=showfullrecord" xr:uid="{81F0DFA4-B03A-AB46-A5E6-29F0BC18F54A}"/>
    <hyperlink ref="B521" r:id="rId152" display="https://futurecatalog.cos.edu/courseleaf/courseleaf.cgi?page=/courseadmin/609/index.html&amp;step=showfullrecord" xr:uid="{EA49A85F-CAEA-0C4D-800F-3C7290AD4838}"/>
    <hyperlink ref="B522" r:id="rId153" display="https://futurecatalog.cos.edu/courseleaf/courseleaf.cgi?page=/courseadmin/610/index.html&amp;step=showfullrecord" xr:uid="{EAFD0316-5693-9542-B9B8-929D7F727AE6}"/>
    <hyperlink ref="B523" r:id="rId154" display="https://futurecatalog.cos.edu/courseleaf/courseleaf.cgi?page=/courseadmin/611/index.html&amp;step=showfullrecord" xr:uid="{620F43A4-E27E-464E-AFAD-0CE7D485D6B7}"/>
    <hyperlink ref="B524" r:id="rId155" display="https://futurecatalog.cos.edu/courseleaf/courseleaf.cgi?page=/courseadmin/612/index.html&amp;step=showfullrecord" xr:uid="{34F85129-B1B5-FE44-9BC2-CBD56B7A06B4}"/>
    <hyperlink ref="B525" r:id="rId156" display="https://futurecatalog.cos.edu/courseleaf/courseleaf.cgi?page=/courseadmin/613/index.html&amp;step=showfullrecord" xr:uid="{D1FE3ECF-94C5-0740-A6E8-76742C4E74FF}"/>
    <hyperlink ref="B526" r:id="rId157" display="https://futurecatalog.cos.edu/courseleaf/courseleaf.cgi?page=/courseadmin/3670/index.html&amp;step=showfullrecord" xr:uid="{3B2AD200-542B-5C41-B994-B87350906BB9}"/>
    <hyperlink ref="B527" r:id="rId158" display="https://futurecatalog.cos.edu/courseleaf/courseleaf.cgi?page=/courseadmin/606/index.html&amp;step=showfullrecord" xr:uid="{F48F4A40-1A4E-4248-BC6E-E036D3270236}"/>
    <hyperlink ref="B82" r:id="rId159" display="https://futurecatalog.cos.edu/courseleaf/courseleaf.cgi?page=/courseadmin/629/index.html&amp;step=showfullrecord" xr:uid="{F61237F1-5A7E-484C-9539-AB11B84ED35F}"/>
    <hyperlink ref="B83" r:id="rId160" display="https://futurecatalog.cos.edu/courseleaf/courseleaf.cgi?page=/courseadmin/630/index.html&amp;step=showfullrecord" xr:uid="{9C2492E4-F4C1-AB4A-90D1-AE26D79C7021}"/>
    <hyperlink ref="B84" r:id="rId161" display="https://futurecatalog.cos.edu/courseleaf/courseleaf.cgi?page=/courseadmin/656/index.html&amp;step=showfullrecord" xr:uid="{B6C95BF3-2621-B64E-B761-597387E7C498}"/>
    <hyperlink ref="B85" r:id="rId162" display="https://futurecatalog.cos.edu/courseleaf/courseleaf.cgi?page=/courseadmin/709/index.html&amp;step=showfullrecord" xr:uid="{8AAC2909-B9E5-5A42-85BD-7F620F5ADC5D}"/>
    <hyperlink ref="B86" r:id="rId163" display="https://futurecatalog.cos.edu/courseleaf/courseleaf.cgi?page=/courseadmin/662/index.html&amp;step=showfullrecord" xr:uid="{273C10A9-7501-CC40-A7E2-5250D982B52E}"/>
    <hyperlink ref="B87" r:id="rId164" display="https://futurecatalog.cos.edu/courseleaf/courseleaf.cgi?page=/courseadmin/663/index.html&amp;step=showfullrecord" xr:uid="{188AB058-5DDF-0B48-BC79-2787BB886BC6}"/>
    <hyperlink ref="B88" r:id="rId165" display="https://futurecatalog.cos.edu/courseleaf/courseleaf.cgi?page=/courseadmin/664/index.html&amp;step=showfullrecord" xr:uid="{547B0B78-F298-E543-9864-CA2D3F100714}"/>
    <hyperlink ref="B89" r:id="rId166" display="https://futurecatalog.cos.edu/courseleaf/courseleaf.cgi?page=/courseadmin/687/index.html&amp;step=showfullrecord" xr:uid="{672D9174-64D7-3D42-B3F7-8841530D9B55}"/>
    <hyperlink ref="B90" r:id="rId167" display="https://futurecatalog.cos.edu/courseleaf/courseleaf.cgi?page=/courseadmin/688/index.html&amp;step=showfullrecord" xr:uid="{01603768-C0CD-B44D-816D-D8E36D094615}"/>
    <hyperlink ref="B91" r:id="rId168" display="https://futurecatalog.cos.edu/courseleaf/courseleaf.cgi?page=/courseadmin/689/index.html&amp;step=showfullrecord" xr:uid="{FE68210E-89BB-4042-A359-0A81B87A087D}"/>
    <hyperlink ref="B92" r:id="rId169" display="https://futurecatalog.cos.edu/courseleaf/courseleaf.cgi?page=/courseadmin/690/index.html&amp;step=showfullrecord" xr:uid="{27E702A8-D272-0642-8B3C-B7BAA5422BF6}"/>
    <hyperlink ref="B93" r:id="rId170" display="https://futurecatalog.cos.edu/courseleaf/courseleaf.cgi?page=/courseadmin/691/index.html&amp;step=showfullrecord" xr:uid="{035761C2-71DF-D548-BC0D-3DA1BB2A65B9}"/>
    <hyperlink ref="B94" r:id="rId171" display="https://futurecatalog.cos.edu/courseleaf/courseleaf.cgi?page=/courseadmin/703/index.html&amp;step=showfullrecord" xr:uid="{46519BA0-492E-6145-A93C-A807491D20E2}"/>
    <hyperlink ref="B95" r:id="rId172" display="https://futurecatalog.cos.edu/courseleaf/courseleaf.cgi?page=/courseadmin/705/index.html&amp;step=showfullrecord" xr:uid="{0FD34232-117C-AD49-9119-6C0A33032E47}"/>
    <hyperlink ref="B96" r:id="rId173" display="https://futurecatalog.cos.edu/courseleaf/courseleaf.cgi?page=/courseadmin/706/index.html&amp;step=showfullrecord" xr:uid="{D93002FC-5B65-FD49-BC1E-D93B3500280C}"/>
    <hyperlink ref="B97" r:id="rId174" display="https://futurecatalog.cos.edu/courseleaf/courseleaf.cgi?page=/courseadmin/707/index.html&amp;step=showfullrecord" xr:uid="{5F562454-79E4-C242-9507-1E039E06A567}"/>
    <hyperlink ref="B98" r:id="rId175" display="https://futurecatalog.cos.edu/courseleaf/courseleaf.cgi?page=/courseadmin/708/index.html&amp;step=showfullrecord" xr:uid="{871A93B8-1FF6-2F4E-9A34-124DB0A2546B}"/>
    <hyperlink ref="B99" r:id="rId176" display="https://futurecatalog.cos.edu/courseleaf/courseleaf.cgi?page=/courseadmin/3589/index.html&amp;step=showfullrecord" xr:uid="{199CB297-E5D4-424B-9C27-73299925F3E8}"/>
    <hyperlink ref="B100" r:id="rId177" display="https://futurecatalog.cos.edu/courseleaf/courseleaf.cgi?page=/courseadmin/3588/index.html&amp;step=showfullrecord" xr:uid="{46F59DD1-3A1B-E346-AE1F-12855985056C}"/>
    <hyperlink ref="B120" r:id="rId178" display="https://futurecatalog.cos.edu/courseleaf/courseleaf.cgi?page=/courseadmin/3962/index.html&amp;step=showfullrecord" xr:uid="{E6744C6E-4F9A-574A-AF44-A82894245186}"/>
    <hyperlink ref="B121" r:id="rId179" display="https://futurecatalog.cos.edu/courseleaf/courseleaf.cgi?page=/courseadmin/805/index.html&amp;step=showfullrecord" xr:uid="{3DA2AD84-2B6F-3545-8F98-B2AE452000B1}"/>
    <hyperlink ref="B528" r:id="rId180" display="https://futurecatalog.cos.edu/courseleaf/courseleaf.cgi?page=/courseadmin/776/index.html&amp;step=showfullrecord" xr:uid="{42FD2A20-6162-7345-891D-C6942050186E}"/>
    <hyperlink ref="B529" r:id="rId181" display="https://futurecatalog.cos.edu/courseleaf/courseleaf.cgi?page=/courseadmin/778/index.html&amp;step=showfullrecord" xr:uid="{2EA3E5A0-6AAD-D04B-B6DC-F9C09A9D29BA}"/>
    <hyperlink ref="B530" r:id="rId182" display="https://futurecatalog.cos.edu/courseleaf/courseleaf.cgi?page=/courseadmin/3426/index.html&amp;step=showfullrecord" xr:uid="{DF7FC74C-B90B-B644-AF3E-1496C4534503}"/>
    <hyperlink ref="B531" r:id="rId183" display="https://futurecatalog.cos.edu/courseleaf/courseleaf.cgi?page=/courseadmin/783/index.html&amp;step=showfullrecord" xr:uid="{94A167D1-4683-BF4C-8FF3-12605283DCDA}"/>
    <hyperlink ref="B532" r:id="rId184" display="https://futurecatalog.cos.edu/courseleaf/courseleaf.cgi?page=/courseadmin/785/index.html&amp;step=showfullrecord" xr:uid="{9DB0BD12-3B93-2945-BBD3-EEA8BCFD2684}"/>
    <hyperlink ref="B533" r:id="rId185" display="https://futurecatalog.cos.edu/courseleaf/courseleaf.cgi?page=/courseadmin/787/index.html&amp;step=showfullrecord" xr:uid="{4553CD48-775C-8948-95A0-582619146A3E}"/>
    <hyperlink ref="B534" r:id="rId186" display="https://futurecatalog.cos.edu/courseleaf/courseleaf.cgi?page=/courseadmin/788/index.html&amp;step=showfullrecord" xr:uid="{38887658-B3BC-E24F-8B0F-0CDB20D8EE38}"/>
    <hyperlink ref="B122" r:id="rId187" display="https://futurecatalog.cos.edu/courseleaf/courseleaf.cgi?page=/courseadmin/809/index.html&amp;step=showfullrecord" xr:uid="{FD22FDC2-B35C-F94B-A5F3-B1738848FB28}"/>
    <hyperlink ref="B123" r:id="rId188" display="https://futurecatalog.cos.edu/courseleaf/courseleaf.cgi?page=/courseadmin/822/index.html&amp;step=showfullrecord" xr:uid="{9CF74735-01D0-6B42-9191-4C902F6B707D}"/>
    <hyperlink ref="B124" r:id="rId189" display="https://futurecatalog.cos.edu/courseleaf/courseleaf.cgi?page=/courseadmin/823/index.html&amp;step=showfullrecord" xr:uid="{08A064D0-F4D6-384E-97E9-2AF258257D53}"/>
    <hyperlink ref="B125" r:id="rId190" display="https://futurecatalog.cos.edu/courseleaf/courseleaf.cgi?page=/courseadmin/3705/index.html&amp;step=showfullrecord" xr:uid="{1CADC4D1-3625-1546-9390-2782BF2DCAB4}"/>
    <hyperlink ref="B126" r:id="rId191" display="https://futurecatalog.cos.edu/courseleaf/courseleaf.cgi?page=/courseadmin/828/index.html&amp;step=showfullrecord" xr:uid="{BBF2C5A2-1C5C-A44C-841B-CE76D1DBDEA9}"/>
    <hyperlink ref="B127" r:id="rId192" display="https://futurecatalog.cos.edu/courseleaf/courseleaf.cgi?page=/courseadmin/830/index.html&amp;step=showfullrecord" xr:uid="{9D1D337C-2261-CB40-890F-62B8FAA30BF3}"/>
    <hyperlink ref="B128" r:id="rId193" display="https://futurecatalog.cos.edu/courseleaf/courseleaf.cgi?page=/courseadmin/832/index.html&amp;step=showfullrecord" xr:uid="{5E0C3D5A-DCC5-D349-B816-7470ED5D9D23}"/>
    <hyperlink ref="B129" r:id="rId194" display="https://futurecatalog.cos.edu/courseleaf/courseleaf.cgi?page=/courseadmin/833/index.html&amp;step=showfullrecord" xr:uid="{9F365380-7E31-924E-A440-C968E25281CC}"/>
    <hyperlink ref="B130" r:id="rId195" display="https://futurecatalog.cos.edu/courseleaf/courseleaf.cgi?page=/courseadmin/835/index.html&amp;step=showfullrecord" xr:uid="{4DF00E5F-F4B2-6A45-B73E-EF0213D5E074}"/>
    <hyperlink ref="B131" r:id="rId196" display="https://futurecatalog.cos.edu/courseleaf/courseleaf.cgi?page=/courseadmin/836/index.html&amp;step=showfullrecord" xr:uid="{86F3598C-A652-AF41-B839-321C7F770BA4}"/>
    <hyperlink ref="B132" r:id="rId197" display="https://futurecatalog.cos.edu/courseleaf/courseleaf.cgi?page=/courseadmin/837/index.html&amp;step=showfullrecord" xr:uid="{CD5143FA-88EC-8A47-AC56-9D8C10E7D7FE}"/>
    <hyperlink ref="B133" r:id="rId198" display="https://futurecatalog.cos.edu/courseleaf/courseleaf.cgi?page=/courseadmin/838/index.html&amp;step=showfullrecord" xr:uid="{D73DBF10-E9FE-334B-B365-03583F27A964}"/>
    <hyperlink ref="B134" r:id="rId199" display="https://futurecatalog.cos.edu/courseleaf/courseleaf.cgi?page=/courseadmin/842/index.html&amp;step=showfullrecord" xr:uid="{ECAFCD45-FD67-4744-B8C9-D595D16619C3}"/>
    <hyperlink ref="B135" r:id="rId200" display="https://futurecatalog.cos.edu/courseleaf/courseleaf.cgi?page=/courseadmin/844/index.html&amp;step=showfullrecord" xr:uid="{57F0050B-EBD0-4746-B813-6FE2DA3CE01A}"/>
    <hyperlink ref="B136" r:id="rId201" display="https://futurecatalog.cos.edu/courseleaf/courseleaf.cgi?page=/courseadmin/848/index.html&amp;step=showfullrecord" xr:uid="{4FBF50D7-384D-D741-8098-897CB7D52499}"/>
    <hyperlink ref="B225" r:id="rId202" display="https://futurecatalog.cos.edu/courseleaf/courseleaf.cgi?page=/courseadmin/883/index.html&amp;step=showfullrecord" xr:uid="{41F4A1C7-603A-5E40-B632-E007E7DA9159}"/>
    <hyperlink ref="B226" r:id="rId203" display="https://futurecatalog.cos.edu/courseleaf/courseleaf.cgi?page=/courseadmin/884/index.html&amp;step=showfullrecord" xr:uid="{CA4DAB81-81D1-9A40-8319-8CA67956D77B}"/>
    <hyperlink ref="B449" r:id="rId204" display="https://futurecatalog.cos.edu/courseleaf/courseleaf.cgi?page=/courseadmin/3416/index.html&amp;step=showfullrecord" xr:uid="{AC9854CE-1F79-014C-8EF2-1626654A8107}"/>
    <hyperlink ref="B450" r:id="rId205" display="https://futurecatalog.cos.edu/courseleaf/courseleaf.cgi?page=/courseadmin/900/index.html&amp;step=showfullrecord" xr:uid="{63BD9197-ACBA-944C-8B2D-D26AAC60AC1D}"/>
    <hyperlink ref="B451" r:id="rId206" display="https://futurecatalog.cos.edu/courseleaf/courseleaf.cgi?page=/courseadmin/901/index.html&amp;step=showfullrecord" xr:uid="{D9709ACF-D388-7145-B36D-96BD1DB2F323}"/>
    <hyperlink ref="B452" r:id="rId207" display="https://futurecatalog.cos.edu/courseleaf/courseleaf.cgi?page=/courseadmin/902/index.html&amp;step=showfullrecord" xr:uid="{9015F128-8A46-A74E-A856-E7EF2B2A3CEA}"/>
    <hyperlink ref="B453" r:id="rId208" display="https://futurecatalog.cos.edu/courseleaf/courseleaf.cgi?page=/courseadmin/903/index.html&amp;step=showfullrecord" xr:uid="{2E24FB06-BB33-2D4E-8847-4E4A9E4E7A32}"/>
    <hyperlink ref="B454" r:id="rId209" display="https://futurecatalog.cos.edu/courseleaf/courseleaf.cgi?page=/courseadmin/3476/index.html&amp;step=showfullrecord" xr:uid="{FD550E96-9C1A-4D44-814E-F03745459A2E}"/>
    <hyperlink ref="B455" r:id="rId210" display="https://futurecatalog.cos.edu/courseleaf/courseleaf.cgi?page=/courseadmin/3879/index.html&amp;step=showfullrecord" xr:uid="{6F4298DC-AB85-C642-8B8E-07F192E3D5FC}"/>
    <hyperlink ref="B456" r:id="rId211" display="https://futurecatalog.cos.edu/courseleaf/courseleaf.cgi?page=/courseadmin/899/index.html&amp;step=showfullrecord" xr:uid="{2C7AAA92-BAE1-A24A-B509-C96485AF233B}"/>
    <hyperlink ref="B101" r:id="rId212" display="https://futurecatalog.cos.edu/courseleaf/courseleaf.cgi?page=/courseadmin/909/index.html&amp;step=showfullrecord" xr:uid="{169B64FF-3E76-A643-BFBE-5840644B015C}"/>
    <hyperlink ref="B102" r:id="rId213" display="https://futurecatalog.cos.edu/courseleaf/courseleaf.cgi?page=/courseadmin/910/index.html&amp;step=showfullrecord" xr:uid="{7BCCDF50-5C14-BF40-9446-2BE97828D684}"/>
    <hyperlink ref="B103" r:id="rId214" display="https://futurecatalog.cos.edu/courseleaf/courseleaf.cgi?page=/courseadmin/912/index.html&amp;step=showfullrecord" xr:uid="{8B3DB9E2-2BAE-9041-8361-101FC67B14E4}"/>
    <hyperlink ref="B104" r:id="rId215" display="https://futurecatalog.cos.edu/courseleaf/courseleaf.cgi?page=/courseadmin/913/index.html&amp;step=showfullrecord" xr:uid="{48B5672D-9A4F-2A48-846A-73E4550E2160}"/>
    <hyperlink ref="B105" r:id="rId216" display="https://futurecatalog.cos.edu/courseleaf/courseleaf.cgi?page=/courseadmin/925/index.html&amp;step=showfullrecord" xr:uid="{B2B6A2EE-7496-614F-A307-194579B046BC}"/>
    <hyperlink ref="B106" r:id="rId217" display="https://futurecatalog.cos.edu/courseleaf/courseleaf.cgi?page=/courseadmin/3579/index.html&amp;step=showfullrecord" xr:uid="{9121ADCD-4F53-DB4B-A512-4853A7314E12}"/>
    <hyperlink ref="B107" r:id="rId218" display="https://futurecatalog.cos.edu/courseleaf/courseleaf.cgi?page=/courseadmin/948/index.html&amp;step=showfullrecord" xr:uid="{B59B65F9-F5A3-0A4A-9696-3A2329BBFB02}"/>
    <hyperlink ref="B108" r:id="rId219" display="https://futurecatalog.cos.edu/courseleaf/courseleaf.cgi?page=/courseadmin/949/index.html&amp;step=showfullrecord" xr:uid="{5E5B44E3-5F2C-D749-9385-4C8809A015A9}"/>
    <hyperlink ref="B109" r:id="rId220" display="https://futurecatalog.cos.edu/courseleaf/courseleaf.cgi?page=/courseadmin/951/index.html&amp;step=showfullrecord" xr:uid="{4C3B5B7D-77B4-5C43-A25F-C80340866CED}"/>
    <hyperlink ref="B110" r:id="rId221" display="https://futurecatalog.cos.edu/courseleaf/courseleaf.cgi?page=/courseadmin/952/index.html&amp;step=showfullrecord" xr:uid="{26F91EB1-C06F-8D4D-9D91-456897D958AF}"/>
    <hyperlink ref="B111" r:id="rId222" display="https://futurecatalog.cos.edu/courseleaf/courseleaf.cgi?page=/courseadmin/953/index.html&amp;step=showfullrecord" xr:uid="{90C07C61-16DD-644B-8A4D-6BC0C0F54DB6}"/>
    <hyperlink ref="B166" r:id="rId223" display="https://futurecatalog.cos.edu/courseleaf/courseleaf.cgi?page=/courseadmin/971/index.html&amp;step=showfullrecord" xr:uid="{B0D7100C-24A7-7345-BB6C-D5D04EEA82CB}"/>
    <hyperlink ref="B167" r:id="rId224" display="https://futurecatalog.cos.edu/courseleaf/courseleaf.cgi?page=/courseadmin/972/index.html&amp;step=showfullrecord" xr:uid="{B549BC5D-9F34-9840-ABBD-FA2A4DDDF97A}"/>
    <hyperlink ref="B168" r:id="rId225" display="https://futurecatalog.cos.edu/courseleaf/courseleaf.cgi?page=/courseadmin/973/index.html&amp;step=showfullrecord" xr:uid="{0FACADDC-422F-F249-8B0A-95EB0A92E3EF}"/>
    <hyperlink ref="B817" r:id="rId226" display="https://futurecatalog.cos.edu/courseleaf/courseleaf.cgi?page=/courseadmin/977/index.html&amp;step=showfullrecord" xr:uid="{F3480345-E6D9-7F48-AF46-7A291046CA36}"/>
    <hyperlink ref="B818" r:id="rId227" display="https://futurecatalog.cos.edu/courseleaf/courseleaf.cgi?page=/courseadmin/976/index.html&amp;step=showfullrecord" xr:uid="{B792881A-6D51-2B49-B0CC-7909FADD9F86}"/>
    <hyperlink ref="B535" r:id="rId228" display="https://futurecatalog.cos.edu/courseleaf/courseleaf.cgi?page=/courseadmin/987/index.html&amp;step=showfullrecord" xr:uid="{F7ADDCEF-D68B-9A44-B8B7-8B13EDF6FEB5}"/>
    <hyperlink ref="B536" r:id="rId229" display="https://futurecatalog.cos.edu/courseleaf/courseleaf.cgi?page=/courseadmin/988/index.html&amp;step=showfullrecord" xr:uid="{AF239BBD-D854-D145-91B2-6439E5EEB40E}"/>
    <hyperlink ref="B537" r:id="rId230" display="https://futurecatalog.cos.edu/courseleaf/courseleaf.cgi?page=/courseadmin/3388/index.html&amp;step=showfullrecord" xr:uid="{EC7E016A-77A7-1F4D-9688-57C63E99B2DC}"/>
    <hyperlink ref="B538" r:id="rId231" display="https://futurecatalog.cos.edu/courseleaf/courseleaf.cgi?page=/courseadmin/3436/index.html&amp;step=showfullrecord" xr:uid="{A2DF640F-F11E-A448-89CD-C460368ECB1D}"/>
    <hyperlink ref="B539" r:id="rId232" display="https://futurecatalog.cos.edu/courseleaf/courseleaf.cgi?page=/courseadmin/3656/index.html&amp;step=showfullrecord" xr:uid="{423CCE30-5D62-7842-9256-0F9F12B8CD39}"/>
    <hyperlink ref="B332" r:id="rId233" display="https://futurecatalog.cos.edu/courseleaf/courseleaf.cgi?page=/courseadmin/1011/index.html&amp;step=showfullrecord" xr:uid="{A1AD88CE-8A61-FA41-AA18-61C854AE3356}"/>
    <hyperlink ref="B333" r:id="rId234" display="https://futurecatalog.cos.edu/courseleaf/courseleaf.cgi?page=/courseadmin/1013/index.html&amp;step=showfullrecord" xr:uid="{0B513C42-7DA7-D54E-B15A-62F4685E5818}"/>
    <hyperlink ref="B334" r:id="rId235" display="https://futurecatalog.cos.edu/courseleaf/courseleaf.cgi?page=/courseadmin/1017/index.html&amp;step=showfullrecord" xr:uid="{87162C7E-C67D-1B42-B9FA-D1A09C3246EE}"/>
    <hyperlink ref="B335" r:id="rId236" display="https://futurecatalog.cos.edu/courseleaf/courseleaf.cgi?page=/courseadmin/1020/index.html&amp;step=showfullrecord" xr:uid="{CC5DDF27-8BBD-1043-820C-C81C690E2BE2}"/>
    <hyperlink ref="B336" r:id="rId237" display="https://futurecatalog.cos.edu/courseleaf/courseleaf.cgi?page=/courseadmin/1040/index.html&amp;step=showfullrecord" xr:uid="{00BFC7B3-2DCC-1442-B468-97C58C0A87A1}"/>
    <hyperlink ref="B337" r:id="rId238" display="https://futurecatalog.cos.edu/courseleaf/courseleaf.cgi?page=/courseadmin/1070/index.html&amp;step=showfullrecord" xr:uid="{1B8D2F39-25D5-F846-9E7B-D37028E171CB}"/>
    <hyperlink ref="B338" r:id="rId239" display="https://futurecatalog.cos.edu/courseleaf/courseleaf.cgi?page=/courseadmin/1077/index.html&amp;step=showfullrecord" xr:uid="{D3276FBE-627E-1441-8DCF-0FAE8EA5625A}"/>
    <hyperlink ref="B339" r:id="rId240" display="https://futurecatalog.cos.edu/courseleaf/courseleaf.cgi?page=/courseadmin/1078/index.html&amp;step=showfullrecord" xr:uid="{92664EC7-105D-1944-B9A0-BD1874D38377}"/>
    <hyperlink ref="B340" r:id="rId241" display="https://futurecatalog.cos.edu/courseleaf/courseleaf.cgi?page=/courseadmin/1079/index.html&amp;step=showfullrecord" xr:uid="{D14EF629-385E-7247-A10B-1C312F591B4E}"/>
    <hyperlink ref="B341" r:id="rId242" display="https://futurecatalog.cos.edu/courseleaf/courseleaf.cgi?page=/courseadmin/1080/index.html&amp;step=showfullrecord" xr:uid="{F315229A-CF7B-C24C-9FDD-DBF98FBFD926}"/>
    <hyperlink ref="B342" r:id="rId243" display="https://futurecatalog.cos.edu/courseleaf/courseleaf.cgi?page=/courseadmin/1081/index.html&amp;step=showfullrecord" xr:uid="{5D822D74-4C37-5848-B5F8-52A4249DD9AD}"/>
    <hyperlink ref="B343" r:id="rId244" display="https://futurecatalog.cos.edu/courseleaf/courseleaf.cgi?page=/courseadmin/1083/index.html&amp;step=showfullrecord" xr:uid="{C29C8336-00D3-A844-AF54-16E92A18B2E3}"/>
    <hyperlink ref="B344" r:id="rId245" display="https://futurecatalog.cos.edu/courseleaf/courseleaf.cgi?page=/courseadmin/1085/index.html&amp;step=showfullrecord" xr:uid="{A5D699CC-4139-5248-82F0-4C9FDD708289}"/>
    <hyperlink ref="B345" r:id="rId246" display="https://futurecatalog.cos.edu/courseleaf/courseleaf.cgi?page=/courseadmin/1086/index.html&amp;step=showfullrecord" xr:uid="{FC6F6A6E-20EF-8342-980E-660530BC88EF}"/>
    <hyperlink ref="B346" r:id="rId247" display="https://futurecatalog.cos.edu/courseleaf/courseleaf.cgi?page=/courseadmin/1088/index.html&amp;step=showfullrecord" xr:uid="{ABE3152C-C9DC-5948-ADE0-9B6BC253037B}"/>
    <hyperlink ref="B347" r:id="rId248" display="https://futurecatalog.cos.edu/courseleaf/courseleaf.cgi?page=/courseadmin/1090/index.html&amp;step=showfullrecord" xr:uid="{AFC008DF-3BFB-0546-AE65-BC4165A4CA87}"/>
    <hyperlink ref="B348" r:id="rId249" display="https://futurecatalog.cos.edu/courseleaf/courseleaf.cgi?page=/courseadmin/1092/index.html&amp;step=showfullrecord" xr:uid="{526B50F7-4BAC-DA4A-AF28-54C5E8037220}"/>
    <hyperlink ref="B349" r:id="rId250" display="https://futurecatalog.cos.edu/courseleaf/courseleaf.cgi?page=/courseadmin/1094/index.html&amp;step=showfullrecord" xr:uid="{72460501-48ED-3D40-B2D9-36DAC1F5F535}"/>
    <hyperlink ref="B137" r:id="rId251" display="https://futurecatalog.cos.edu/courseleaf/courseleaf.cgi?page=/courseadmin/3474/index.html&amp;step=showfullrecord" xr:uid="{10DC9845-8ADB-2B46-99E2-6C43329261F2}"/>
    <hyperlink ref="B138" r:id="rId252" display="https://futurecatalog.cos.edu/courseleaf/courseleaf.cgi?page=/courseadmin/3485/index.html&amp;step=showfullrecord" xr:uid="{9888E10E-C328-C442-AD4F-42526BCE1182}"/>
    <hyperlink ref="B139" r:id="rId253" display="https://futurecatalog.cos.edu/courseleaf/courseleaf.cgi?page=/courseadmin/3488/index.html&amp;step=showfullrecord" xr:uid="{81478A1F-BF6A-9740-8377-1351022D178A}"/>
    <hyperlink ref="B140" r:id="rId254" display="https://futurecatalog.cos.edu/courseleaf/courseleaf.cgi?page=/courseadmin/3494/index.html&amp;step=showfullrecord" xr:uid="{10CCCDF3-4C66-A345-B30A-39D4DF74B02D}"/>
    <hyperlink ref="B141" r:id="rId255" display="https://futurecatalog.cos.edu/courseleaf/courseleaf.cgi?page=/courseadmin/3495/index.html&amp;step=showfullrecord" xr:uid="{2B723F90-A504-0B4A-845B-EA7C350E509B}"/>
    <hyperlink ref="B142" r:id="rId256" display="https://futurecatalog.cos.edu/courseleaf/courseleaf.cgi?page=/courseadmin/3496/index.html&amp;step=showfullrecord" xr:uid="{B94308E8-B8E8-8D46-BD54-065F7AE1CD04}"/>
    <hyperlink ref="B643" r:id="rId257" display="https://futurecatalog.cos.edu/courseleaf/courseleaf.cgi?page=/courseadmin/3784/index.html&amp;step=showfullrecord" xr:uid="{53B94569-0D40-B644-8B0F-64F5CCDF2C0F}"/>
    <hyperlink ref="B644" r:id="rId258" display="https://futurecatalog.cos.edu/courseleaf/courseleaf.cgi?page=/courseadmin/1109/index.html&amp;step=showfullrecord" xr:uid="{A6E5D4A5-830F-3347-85FA-4320EAF0A16A}"/>
    <hyperlink ref="B645" r:id="rId259" display="https://futurecatalog.cos.edu/courseleaf/courseleaf.cgi?page=/courseadmin/1111/index.html&amp;step=showfullrecord" xr:uid="{3FD50567-A002-4144-BE7D-B6F4DFA55DCE}"/>
    <hyperlink ref="B646" r:id="rId260" display="https://futurecatalog.cos.edu/courseleaf/courseleaf.cgi?page=/courseadmin/1112/index.html&amp;step=showfullrecord" xr:uid="{DE143763-DA90-F146-8318-7D1D5CF6EA54}"/>
    <hyperlink ref="B647" r:id="rId261" display="https://futurecatalog.cos.edu/courseleaf/courseleaf.cgi?page=/courseadmin/1113/index.html&amp;step=showfullrecord" xr:uid="{9BEAFD26-DF68-BA48-AEB4-C74260E6FDB6}"/>
    <hyperlink ref="B648" r:id="rId262" display="https://futurecatalog.cos.edu/courseleaf/courseleaf.cgi?page=/courseadmin/1114/index.html&amp;step=showfullrecord" xr:uid="{5C78813D-79DC-4A49-9532-48BA9176A8E0}"/>
    <hyperlink ref="B649" r:id="rId263" display="https://futurecatalog.cos.edu/courseleaf/courseleaf.cgi?page=/courseadmin/1115/index.html&amp;step=showfullrecord" xr:uid="{F0C027AA-7350-274F-8822-917898B278CF}"/>
    <hyperlink ref="B650" r:id="rId264" display="https://futurecatalog.cos.edu/courseleaf/courseleaf.cgi?page=/courseadmin/1116/index.html&amp;step=showfullrecord" xr:uid="{BEF11700-B19E-EA43-AC7D-607FEBE2EA36}"/>
    <hyperlink ref="B651" r:id="rId265" display="https://futurecatalog.cos.edu/courseleaf/courseleaf.cgi?page=/courseadmin/1117/index.html&amp;step=showfullrecord" xr:uid="{CC4AA29C-BD45-684C-BAF8-E500DCF9EB5D}"/>
    <hyperlink ref="B652" r:id="rId266" display="https://futurecatalog.cos.edu/courseleaf/courseleaf.cgi?page=/courseadmin/1118/index.html&amp;step=showfullrecord" xr:uid="{3AE1426D-C2AB-9E46-BE8F-127109B44124}"/>
    <hyperlink ref="B653" r:id="rId267" display="https://futurecatalog.cos.edu/courseleaf/courseleaf.cgi?page=/courseadmin/1119/index.html&amp;step=showfullrecord" xr:uid="{E950E2A3-4133-1E4A-A0E0-429C74CB7177}"/>
    <hyperlink ref="B654" r:id="rId268" display="https://futurecatalog.cos.edu/courseleaf/courseleaf.cgi?page=/courseadmin/1120/index.html&amp;step=showfullrecord" xr:uid="{D869FCED-6816-3A4D-98F5-5F0A2922EE80}"/>
    <hyperlink ref="B655" r:id="rId269" display="https://futurecatalog.cos.edu/courseleaf/courseleaf.cgi?page=/courseadmin/1121/index.html&amp;step=showfullrecord" xr:uid="{CA38B9BB-FE6A-F140-A519-EACD1379CA62}"/>
    <hyperlink ref="B656" r:id="rId270" display="https://futurecatalog.cos.edu/courseleaf/courseleaf.cgi?page=/courseadmin/1122/index.html&amp;step=showfullrecord" xr:uid="{D5964348-580C-0B4A-9E8C-96FABA6A4A39}"/>
    <hyperlink ref="B657" r:id="rId271" display="https://futurecatalog.cos.edu/courseleaf/courseleaf.cgi?page=/courseadmin/1123/index.html&amp;step=showfullrecord" xr:uid="{B754184C-BCF5-DD4B-8699-DB49A78A17FA}"/>
    <hyperlink ref="B658" r:id="rId272" display="https://futurecatalog.cos.edu/courseleaf/courseleaf.cgi?page=/courseadmin/1124/index.html&amp;step=showfullrecord" xr:uid="{EE1030AC-6295-3B43-9ABF-276390CC6891}"/>
    <hyperlink ref="B659" r:id="rId273" display="https://futurecatalog.cos.edu/courseleaf/courseleaf.cgi?page=/courseadmin/1125/index.html&amp;step=showfullrecord" xr:uid="{E6C0720C-2FB0-3E49-A157-E38B8BFD341E}"/>
    <hyperlink ref="B660" r:id="rId274" display="https://futurecatalog.cos.edu/courseleaf/courseleaf.cgi?page=/courseadmin/1126/index.html&amp;step=showfullrecord" xr:uid="{50B0E858-604F-2F4F-9A75-BB21433E153D}"/>
    <hyperlink ref="B661" r:id="rId275" display="https://futurecatalog.cos.edu/courseleaf/courseleaf.cgi?page=/courseadmin/1133/index.html&amp;step=showfullrecord" xr:uid="{18CB6778-D0D8-6241-B536-A6608EB8882C}"/>
    <hyperlink ref="B227" r:id="rId276" display="https://futurecatalog.cos.edu/courseleaf/courseleaf.cgi?page=/courseadmin/1159/index.html&amp;step=showfullrecord" xr:uid="{BB4B94D9-63F8-7A41-BF2A-6541263CE7E1}"/>
    <hyperlink ref="B228" r:id="rId277" display="https://futurecatalog.cos.edu/courseleaf/courseleaf.cgi?page=/courseadmin/1160/index.html&amp;step=showfullrecord" xr:uid="{D19A8DE2-9BAE-714B-91BE-75FC819CEEC5}"/>
    <hyperlink ref="B229" r:id="rId278" display="https://futurecatalog.cos.edu/courseleaf/courseleaf.cgi?page=/courseadmin/1161/index.html&amp;step=showfullrecord" xr:uid="{37068027-0E99-1B43-8A8E-1975782BAAE7}"/>
    <hyperlink ref="B230" r:id="rId279" display="https://futurecatalog.cos.edu/courseleaf/courseleaf.cgi?page=/courseadmin/1162/index.html&amp;step=showfullrecord" xr:uid="{3695AD5E-0FB4-A34D-A1C1-BA3A28C5EFEC}"/>
    <hyperlink ref="B231" r:id="rId280" display="https://futurecatalog.cos.edu/courseleaf/courseleaf.cgi?page=/courseadmin/1163/index.html&amp;step=showfullrecord" xr:uid="{191E6A0D-7447-AB4F-9B55-7A0189208C6E}"/>
    <hyperlink ref="B232" r:id="rId281" display="https://futurecatalog.cos.edu/courseleaf/courseleaf.cgi?page=/courseadmin/1164/index.html&amp;step=showfullrecord" xr:uid="{FF535476-BF5B-9D40-B8EF-3C6C3619E6A6}"/>
    <hyperlink ref="B233" r:id="rId282" display="https://futurecatalog.cos.edu/courseleaf/courseleaf.cgi?page=/courseadmin/1172/index.html&amp;step=showfullrecord" xr:uid="{A908DC8A-5C5C-DD4D-8535-898FC5297C68}"/>
    <hyperlink ref="B234" r:id="rId283" display="https://futurecatalog.cos.edu/courseleaf/courseleaf.cgi?page=/courseadmin/1174/index.html&amp;step=showfullrecord" xr:uid="{58410AE7-7142-FB46-8919-B3F25ED0D637}"/>
    <hyperlink ref="B235" r:id="rId284" display="https://futurecatalog.cos.edu/courseleaf/courseleaf.cgi?page=/courseadmin/1176/index.html&amp;step=showfullrecord" xr:uid="{1975CFAB-6DCB-9C4E-A089-E3C9EFD5836D}"/>
    <hyperlink ref="B236" r:id="rId285" display="https://futurecatalog.cos.edu/courseleaf/courseleaf.cgi?page=/courseadmin/1179/index.html&amp;step=showfullrecord" xr:uid="{D5C56A8E-9468-204C-8AB3-F8F3A2C0F10A}"/>
    <hyperlink ref="B237" r:id="rId286" display="https://futurecatalog.cos.edu/courseleaf/courseleaf.cgi?page=/courseadmin/1181/index.html&amp;step=showfullrecord" xr:uid="{6781B23F-6CE3-1A40-BC55-9C6D373976D0}"/>
    <hyperlink ref="B238" r:id="rId287" display="https://futurecatalog.cos.edu/courseleaf/courseleaf.cgi?page=/courseadmin/1183/index.html&amp;step=showfullrecord" xr:uid="{25373B69-78DD-5043-88DC-BCF65D6A17BE}"/>
    <hyperlink ref="B239" r:id="rId288" display="https://futurecatalog.cos.edu/courseleaf/courseleaf.cgi?page=/courseadmin/1186/index.html&amp;step=showfullrecord" xr:uid="{995DC6B1-E94C-6944-8C0A-A925925249DD}"/>
    <hyperlink ref="B240" r:id="rId289" display="https://futurecatalog.cos.edu/courseleaf/courseleaf.cgi?page=/courseadmin/1188/index.html&amp;step=showfullrecord" xr:uid="{B3D9F0DF-57A1-1E45-B1E8-66F3DABC1692}"/>
    <hyperlink ref="B241" r:id="rId290" display="https://futurecatalog.cos.edu/courseleaf/courseleaf.cgi?page=/courseadmin/1190/index.html&amp;step=showfullrecord" xr:uid="{ABCE2907-04CC-AA48-8F18-E1EBF1E5C0E8}"/>
    <hyperlink ref="B242" r:id="rId291" display="https://futurecatalog.cos.edu/courseleaf/courseleaf.cgi?page=/courseadmin/1192/index.html&amp;step=showfullrecord" xr:uid="{CCDE30A5-4644-FF49-BF83-504976E2AD2D}"/>
    <hyperlink ref="B243" r:id="rId292" display="https://futurecatalog.cos.edu/courseleaf/courseleaf.cgi?page=/courseadmin/1194/index.html&amp;step=showfullrecord" xr:uid="{99C1E053-7063-2C4E-B080-F24D0925A90E}"/>
    <hyperlink ref="B350" r:id="rId293" display="https://futurecatalog.cos.edu/courseleaf/courseleaf.cgi?page=/courseadmin/1214/index.html&amp;step=showfullrecord" xr:uid="{FD0B10A6-E651-224D-93A0-C305DD26A9EA}"/>
    <hyperlink ref="B351" r:id="rId294" display="https://futurecatalog.cos.edu/courseleaf/courseleaf.cgi?page=/courseadmin/3812/index.html&amp;step=showfullrecord" xr:uid="{7F85005F-2736-E243-8C89-228E49056B7A}"/>
    <hyperlink ref="B352" r:id="rId295" display="https://futurecatalog.cos.edu/courseleaf/courseleaf.cgi?page=/courseadmin/1231/index.html&amp;step=showfullrecord" xr:uid="{BE1DE8D1-BFDF-7F49-B676-C14120384328}"/>
    <hyperlink ref="B353" r:id="rId296" display="https://futurecatalog.cos.edu/courseleaf/courseleaf.cgi?page=/courseadmin/1232/index.html&amp;step=showfullrecord" xr:uid="{9353E20C-6341-5D42-A290-F0F3673652B5}"/>
    <hyperlink ref="B354" r:id="rId297" display="https://futurecatalog.cos.edu/courseleaf/courseleaf.cgi?page=/courseadmin/3876/index.html&amp;step=showfullrecord" xr:uid="{E244638F-88A4-4E49-A160-88CFBC71E4A3}"/>
    <hyperlink ref="B767" r:id="rId298" display="https://futurecatalog.cos.edu/courseleaf/courseleaf.cgi?page=/courseadmin/1274/index.html&amp;step=showfullrecord" xr:uid="{6B9806E1-33A9-504B-83C4-D112E6872975}"/>
    <hyperlink ref="B768" r:id="rId299" display="https://futurecatalog.cos.edu/courseleaf/courseleaf.cgi?page=/courseadmin/1275/index.html&amp;step=showfullrecord" xr:uid="{018A30DA-E86D-A24C-A761-6F1942FD743A}"/>
    <hyperlink ref="B769" r:id="rId300" display="https://futurecatalog.cos.edu/courseleaf/courseleaf.cgi?page=/courseadmin/1277/index.html&amp;step=showfullrecord" xr:uid="{F0886C0C-A01E-1E41-89B2-152B27A44094}"/>
    <hyperlink ref="B355" r:id="rId301" display="https://futurecatalog.cos.edu/courseleaf/courseleaf.cgi?page=/courseadmin/1296/index.html&amp;step=showfullrecord" xr:uid="{0577DFF8-A81F-8E44-BEA4-3145E8F4461E}"/>
    <hyperlink ref="B356" r:id="rId302" display="https://futurecatalog.cos.edu/courseleaf/courseleaf.cgi?page=/courseadmin/1298/index.html&amp;step=showfullrecord" xr:uid="{85298CC2-29FB-5748-81AA-2E61DC769E8A}"/>
    <hyperlink ref="B357" r:id="rId303" display="https://futurecatalog.cos.edu/courseleaf/courseleaf.cgi?page=/courseadmin/1299/index.html&amp;step=showfullrecord" xr:uid="{601D1200-B058-9142-99A3-8AF64EB38F4B}"/>
    <hyperlink ref="B358" r:id="rId304" display="https://futurecatalog.cos.edu/courseleaf/courseleaf.cgi?page=/courseadmin/1300/index.html&amp;step=showfullrecord" xr:uid="{20A3A992-9177-E946-8987-407CBFD2E664}"/>
    <hyperlink ref="B359" r:id="rId305" display="https://futurecatalog.cos.edu/courseleaf/courseleaf.cgi?page=/courseadmin/1301/index.html&amp;step=showfullrecord" xr:uid="{30317466-CBF0-9B48-8A70-74AAF1C3BE37}"/>
    <hyperlink ref="B360" r:id="rId306" display="https://futurecatalog.cos.edu/courseleaf/courseleaf.cgi?page=/courseadmin/1305/index.html&amp;step=showfullrecord" xr:uid="{69E26FCE-676C-BD4F-82BB-D258D36F9BA3}"/>
    <hyperlink ref="B361" r:id="rId307" display="https://futurecatalog.cos.edu/courseleaf/courseleaf.cgi?page=/courseadmin/1306/index.html&amp;step=showfullrecord" xr:uid="{AF57D592-CB06-9547-A233-C931B22C341B}"/>
    <hyperlink ref="B362" r:id="rId308" display="https://futurecatalog.cos.edu/courseleaf/courseleaf.cgi?page=/courseadmin/1307/index.html&amp;step=showfullrecord" xr:uid="{8FF85726-21AD-9240-AF5B-BEC0CB194AE2}"/>
    <hyperlink ref="B143" r:id="rId309" display="https://futurecatalog.cos.edu/courseleaf/courseleaf.cgi?page=/courseadmin/1308/index.html&amp;step=showfullrecord" xr:uid="{DFCF224B-43A5-3741-A0EA-972CE6E2303F}"/>
    <hyperlink ref="B144" r:id="rId310" display="https://futurecatalog.cos.edu/courseleaf/courseleaf.cgi?page=/courseadmin/1312/index.html&amp;step=showfullrecord" xr:uid="{167A77AD-1877-9543-B4C7-71EF951DAF9A}"/>
    <hyperlink ref="B277" r:id="rId311" display="https://futurecatalog.cos.edu/courseleaf/courseleaf.cgi?page=/courseadmin/1368/index.html&amp;step=showfullrecord" xr:uid="{53AA64CB-12EA-EC4E-9B77-0F0A65575D95}"/>
    <hyperlink ref="B278" r:id="rId312" display="https://futurecatalog.cos.edu/courseleaf/courseleaf.cgi?page=/courseadmin/3678/index.html&amp;step=showfullrecord" xr:uid="{1554F915-C66C-D548-A648-D8B199BA1B20}"/>
    <hyperlink ref="B169" r:id="rId313" display="https://futurecatalog.cos.edu/courseleaf/courseleaf.cgi?page=/courseadmin/1379/index.html&amp;step=showfullrecord" xr:uid="{B6E9E979-DA22-B844-8BFB-3E267DB9952F}"/>
    <hyperlink ref="B170" r:id="rId314" display="https://futurecatalog.cos.edu/courseleaf/courseleaf.cgi?page=/courseadmin/1382/index.html&amp;step=showfullrecord" xr:uid="{317DF9AC-7E15-5141-855C-38157FBCA6B7}"/>
    <hyperlink ref="B171" r:id="rId315" display="https://futurecatalog.cos.edu/courseleaf/courseleaf.cgi?page=/courseadmin/1384/index.html&amp;step=showfullrecord" xr:uid="{11D3FA68-AB7C-F048-A6A6-DFD1E175E96D}"/>
    <hyperlink ref="B172" r:id="rId316" display="https://futurecatalog.cos.edu/courseleaf/courseleaf.cgi?page=/courseadmin/1385/index.html&amp;step=showfullrecord" xr:uid="{B73ABF75-265F-7D42-A173-0AA87AAE72A2}"/>
    <hyperlink ref="B173" r:id="rId317" display="https://futurecatalog.cos.edu/courseleaf/courseleaf.cgi?page=/courseadmin/1387/index.html&amp;step=showfullrecord" xr:uid="{D301B736-532B-9E42-8981-93DDD7D7C0AC}"/>
    <hyperlink ref="B174" r:id="rId318" display="https://futurecatalog.cos.edu/courseleaf/courseleaf.cgi?page=/courseadmin/1388/index.html&amp;step=showfullrecord" xr:uid="{0A8FF59F-2B54-294D-8074-4DC01C198800}"/>
    <hyperlink ref="B175" r:id="rId319" display="https://futurecatalog.cos.edu/courseleaf/courseleaf.cgi?page=/courseadmin/1391/index.html&amp;step=showfullrecord" xr:uid="{E03E5E79-5676-BA49-A0E0-F0243238A467}"/>
    <hyperlink ref="B176" r:id="rId320" display="https://futurecatalog.cos.edu/courseleaf/courseleaf.cgi?page=/courseadmin/1392/index.html&amp;step=showfullrecord" xr:uid="{DA5ACEB3-0F73-2249-8882-99F7075DBE91}"/>
    <hyperlink ref="B177" r:id="rId321" display="https://futurecatalog.cos.edu/courseleaf/courseleaf.cgi?page=/courseadmin/1395/index.html&amp;step=showfullrecord" xr:uid="{58ABF2FF-248C-564B-897A-E416C81CE647}"/>
    <hyperlink ref="B178" r:id="rId322" display="https://futurecatalog.cos.edu/courseleaf/courseleaf.cgi?page=/courseadmin/1396/index.html&amp;step=showfullrecord" xr:uid="{11833EFB-BC03-344F-8DFA-70E0186B6DFC}"/>
    <hyperlink ref="B179" r:id="rId323" display="https://futurecatalog.cos.edu/courseleaf/courseleaf.cgi?page=/courseadmin/1398/index.html&amp;step=showfullrecord" xr:uid="{047C06D2-25BA-2748-B461-5F6006E44A2F}"/>
    <hyperlink ref="B180" r:id="rId324" display="https://futurecatalog.cos.edu/courseleaf/courseleaf.cgi?page=/courseadmin/1433/index.html&amp;step=showfullrecord" xr:uid="{6DBB6706-9EAD-A74F-B28B-42A3C732D93C}"/>
    <hyperlink ref="B181" r:id="rId325" display="https://futurecatalog.cos.edu/courseleaf/courseleaf.cgi?page=/courseadmin/1435/index.html&amp;step=showfullrecord" xr:uid="{AD49EB51-1BD7-8545-AF48-F07F70E7B452}"/>
    <hyperlink ref="B182" r:id="rId326" display="https://futurecatalog.cos.edu/courseleaf/courseleaf.cgi?page=/courseadmin/1436/index.html&amp;step=showfullrecord" xr:uid="{33EF44A5-F288-AF48-A91F-B8DB5699CCBD}"/>
    <hyperlink ref="B183" r:id="rId327" display="https://futurecatalog.cos.edu/courseleaf/courseleaf.cgi?page=/courseadmin/1437/index.html&amp;step=showfullrecord" xr:uid="{C327A284-C5BC-7D42-AF59-BDA3B922F041}"/>
    <hyperlink ref="B184" r:id="rId328" display="https://futurecatalog.cos.edu/courseleaf/courseleaf.cgi?page=/courseadmin/3439/index.html&amp;step=showfullrecord" xr:uid="{F70A0EE4-6860-8F48-A758-9CA93634BC9E}"/>
    <hyperlink ref="B185" r:id="rId329" display="https://futurecatalog.cos.edu/courseleaf/courseleaf.cgi?page=/courseadmin/1461/index.html&amp;step=showfullrecord" xr:uid="{510EE0E2-48F6-C14F-BE66-6879AFBDDCB1}"/>
    <hyperlink ref="B186" r:id="rId330" display="https://futurecatalog.cos.edu/courseleaf/courseleaf.cgi?page=/courseadmin/1468/index.html&amp;step=showfullrecord" xr:uid="{6B879144-5F8E-D843-92F5-3D3875470FA6}"/>
    <hyperlink ref="B187" r:id="rId331" display="https://futurecatalog.cos.edu/courseleaf/courseleaf.cgi?page=/courseadmin/3880/index.html&amp;step=showfullrecord" xr:uid="{E07EEF92-C760-E543-86D0-331E411D827F}"/>
    <hyperlink ref="B188" r:id="rId332" display="https://futurecatalog.cos.edu/courseleaf/courseleaf.cgi?page=/courseadmin/3881/index.html&amp;step=showfullrecord" xr:uid="{25D77C9B-1A35-B848-99FA-8F25398F7828}"/>
    <hyperlink ref="B189" r:id="rId333" display="https://futurecatalog.cos.edu/courseleaf/courseleaf.cgi?page=/courseadmin/1376/index.html&amp;step=showfullrecord" xr:uid="{E1D539FF-2EE1-4A46-82EF-A1AA5C26A02F}"/>
    <hyperlink ref="B540" r:id="rId334" display="https://futurecatalog.cos.edu/courseleaf/courseleaf.cgi?page=/courseadmin/1477/index.html&amp;step=showfullrecord" xr:uid="{4EC427B3-BC9C-424E-AAEE-A517A45387C7}"/>
    <hyperlink ref="B541" r:id="rId335" display="https://futurecatalog.cos.edu/courseleaf/courseleaf.cgi?page=/courseadmin/1478/index.html&amp;step=showfullrecord" xr:uid="{39C7A631-E699-7344-BB5D-519ADC0169BE}"/>
    <hyperlink ref="B542" r:id="rId336" display="https://futurecatalog.cos.edu/courseleaf/courseleaf.cgi?page=/courseadmin/1479/index.html&amp;step=showfullrecord" xr:uid="{4074B128-2D05-B847-9FC1-7E10943BF2EA}"/>
    <hyperlink ref="B543" r:id="rId337" display="https://futurecatalog.cos.edu/courseleaf/courseleaf.cgi?page=/courseadmin/1480/index.html&amp;step=showfullrecord" xr:uid="{E3EEE304-6B33-1949-846F-9839694803EF}"/>
    <hyperlink ref="B544" r:id="rId338" display="https://futurecatalog.cos.edu/courseleaf/courseleaf.cgi?page=/courseadmin/3390/index.html&amp;step=showfullrecord" xr:uid="{DCEB6CEF-3E2A-3C42-BEB3-045673798F11}"/>
    <hyperlink ref="B545" r:id="rId339" display="https://futurecatalog.cos.edu/courseleaf/courseleaf.cgi?page=/courseadmin/1487/index.html&amp;step=showfullrecord" xr:uid="{6CDDAF09-775F-5B40-A01A-71A6D68B4EEA}"/>
    <hyperlink ref="B546" r:id="rId340" display="https://futurecatalog.cos.edu/courseleaf/courseleaf.cgi?page=/courseadmin/1491/index.html&amp;step=showfullrecord" xr:uid="{429EF741-BC6A-A84C-A92D-D54C22A45958}"/>
    <hyperlink ref="B457" r:id="rId341" display="https://futurecatalog.cos.edu/courseleaf/courseleaf.cgi?page=/courseadmin/3466/index.html&amp;step=showfullrecord" xr:uid="{52253DBA-26CD-A74B-991E-40C6A5D7EBBC}"/>
    <hyperlink ref="B458" r:id="rId342" display="https://futurecatalog.cos.edu/courseleaf/courseleaf.cgi?page=/courseadmin/1499/index.html&amp;step=showfullrecord" xr:uid="{A3C538F8-EE33-C748-B290-7D31123EC579}"/>
    <hyperlink ref="B459" r:id="rId343" display="https://futurecatalog.cos.edu/courseleaf/courseleaf.cgi?page=/courseadmin/1500/index.html&amp;step=showfullrecord" xr:uid="{4F5827D3-3610-1B44-8212-6CCAB5B66F1A}"/>
    <hyperlink ref="B460" r:id="rId344" display="https://futurecatalog.cos.edu/courseleaf/courseleaf.cgi?page=/courseadmin/1501/index.html&amp;step=showfullrecord" xr:uid="{EC52F450-D425-744A-ABCF-BE82EBB48AF6}"/>
    <hyperlink ref="B461" r:id="rId345" display="https://futurecatalog.cos.edu/courseleaf/courseleaf.cgi?page=/courseadmin/1502/index.html&amp;step=showfullrecord" xr:uid="{756E3303-1654-C244-AA8C-1F967BF26AAA}"/>
    <hyperlink ref="B462" r:id="rId346" display="https://futurecatalog.cos.edu/courseleaf/courseleaf.cgi?page=/courseadmin/1503/index.html&amp;step=showfullrecord" xr:uid="{E832B066-A0D1-E149-A0F3-AB7C0E4E7EC5}"/>
    <hyperlink ref="B463" r:id="rId347" display="https://futurecatalog.cos.edu/courseleaf/courseleaf.cgi?page=/courseadmin/1504/index.html&amp;step=showfullrecord" xr:uid="{12CDC0E9-26BB-AA4A-97C3-ABFB084E4A8F}"/>
    <hyperlink ref="B464" r:id="rId348" display="https://futurecatalog.cos.edu/courseleaf/courseleaf.cgi?page=/courseadmin/1506/index.html&amp;step=showfullrecord" xr:uid="{C2B36C44-4EDB-D040-9052-6513C5E3B08C}"/>
    <hyperlink ref="B465" r:id="rId349" display="https://futurecatalog.cos.edu/courseleaf/courseleaf.cgi?page=/courseadmin/1507/index.html&amp;step=showfullrecord" xr:uid="{9B0983A2-2CB4-F340-BD01-3E4354685FD7}"/>
    <hyperlink ref="B466" r:id="rId350" display="https://futurecatalog.cos.edu/courseleaf/courseleaf.cgi?page=/courseadmin/1508/index.html&amp;step=showfullrecord" xr:uid="{02619F09-06BA-694F-BD09-56F84A71101B}"/>
    <hyperlink ref="B467" r:id="rId351" display="https://futurecatalog.cos.edu/courseleaf/courseleaf.cgi?page=/courseadmin/1509/index.html&amp;step=showfullrecord" xr:uid="{B05B409B-42F8-A64C-8787-621BE8A40494}"/>
    <hyperlink ref="B468" r:id="rId352" display="https://futurecatalog.cos.edu/courseleaf/courseleaf.cgi?page=/courseadmin/1510/index.html&amp;step=showfullrecord" xr:uid="{0CBC218C-139F-184E-9F09-0D6FED49F039}"/>
    <hyperlink ref="B469" r:id="rId353" display="https://futurecatalog.cos.edu/courseleaf/courseleaf.cgi?page=/courseadmin/1511/index.html&amp;step=showfullrecord" xr:uid="{AEC3C95E-2684-1245-867B-D357EF559839}"/>
    <hyperlink ref="B470" r:id="rId354" display="https://futurecatalog.cos.edu/courseleaf/courseleaf.cgi?page=/courseadmin/3462/index.html&amp;step=showfullrecord" xr:uid="{03D7F0F5-A14D-9341-ADEB-6268BAF05988}"/>
    <hyperlink ref="B471" r:id="rId355" display="https://futurecatalog.cos.edu/courseleaf/courseleaf.cgi?page=/courseadmin/1514/index.html&amp;step=showfullrecord" xr:uid="{AEDA107D-4501-654E-BE76-09B08F7240CE}"/>
    <hyperlink ref="B472" r:id="rId356" display="https://futurecatalog.cos.edu/courseleaf/courseleaf.cgi?page=/courseadmin/1515/index.html&amp;step=showfullrecord" xr:uid="{CEC232B8-56A1-464C-B1FC-A0D43840CF2A}"/>
    <hyperlink ref="B473" r:id="rId357" display="https://futurecatalog.cos.edu/courseleaf/courseleaf.cgi?page=/courseadmin/1516/index.html&amp;step=showfullrecord" xr:uid="{F33C07C2-AAE8-294F-9D90-BDF0C3DC0581}"/>
    <hyperlink ref="B474" r:id="rId358" display="https://futurecatalog.cos.edu/courseleaf/courseleaf.cgi?page=/courseadmin/1517/index.html&amp;step=showfullrecord" xr:uid="{2AABF09F-D4CD-B34D-B8F2-EDB52FD79F50}"/>
    <hyperlink ref="B475" r:id="rId359" display="https://futurecatalog.cos.edu/courseleaf/courseleaf.cgi?page=/courseadmin/1518/index.html&amp;step=showfullrecord" xr:uid="{1A32F192-9D41-CD4F-85AD-A0DAF201D45F}"/>
    <hyperlink ref="B476" r:id="rId360" display="https://futurecatalog.cos.edu/courseleaf/courseleaf.cgi?page=/courseadmin/1519/index.html&amp;step=showfullrecord" xr:uid="{5092865B-5D8C-C34A-BAD3-FF6CEAC0AF33}"/>
    <hyperlink ref="B477" r:id="rId361" display="https://futurecatalog.cos.edu/courseleaf/courseleaf.cgi?page=/courseadmin/1521/index.html&amp;step=showfullrecord" xr:uid="{5D24D2DB-E830-8A42-B018-F3B06BC5F21A}"/>
    <hyperlink ref="B478" r:id="rId362" display="https://futurecatalog.cos.edu/courseleaf/courseleaf.cgi?page=/courseadmin/1522/index.html&amp;step=showfullrecord" xr:uid="{D593344F-C3C0-F14F-97FC-DC855D72F04D}"/>
    <hyperlink ref="B479" r:id="rId363" display="https://futurecatalog.cos.edu/courseleaf/courseleaf.cgi?page=/courseadmin/1523/index.html&amp;step=showfullrecord" xr:uid="{CE80A2AB-BED4-4C4D-97AE-50AEC8B68448}"/>
    <hyperlink ref="B480" r:id="rId364" display="https://futurecatalog.cos.edu/courseleaf/courseleaf.cgi?page=/courseadmin/1524/index.html&amp;step=showfullrecord" xr:uid="{7377F9D1-E5A5-654A-8DDA-1D71A43E99E2}"/>
    <hyperlink ref="B481" r:id="rId365" display="https://futurecatalog.cos.edu/courseleaf/courseleaf.cgi?page=/courseadmin/1525/index.html&amp;step=showfullrecord" xr:uid="{1DF893F1-597D-E448-8C52-031810C3B7DD}"/>
    <hyperlink ref="B482" r:id="rId366" display="https://futurecatalog.cos.edu/courseleaf/courseleaf.cgi?page=/courseadmin/1526/index.html&amp;step=showfullrecord" xr:uid="{EAE0E570-8A1F-4F40-BFF1-C58D6BED8F29}"/>
    <hyperlink ref="B483" r:id="rId367" display="https://futurecatalog.cos.edu/courseleaf/courseleaf.cgi?page=/courseadmin/1528/index.html&amp;step=showfullrecord" xr:uid="{C4903738-7F40-4449-BCD6-40882B2CA539}"/>
    <hyperlink ref="B484" r:id="rId368" display="https://futurecatalog.cos.edu/courseleaf/courseleaf.cgi?page=/courseadmin/1529/index.html&amp;step=showfullrecord" xr:uid="{FD8997B1-572B-2540-B6CB-250CBAF884DB}"/>
    <hyperlink ref="B485" r:id="rId369" display="https://futurecatalog.cos.edu/courseleaf/courseleaf.cgi?page=/courseadmin/1530/index.html&amp;step=showfullrecord" xr:uid="{55FFF43D-C78B-CB47-B0DF-5053A2761DE7}"/>
    <hyperlink ref="B486" r:id="rId370" display="https://futurecatalog.cos.edu/courseleaf/courseleaf.cgi?page=/courseadmin/1531/index.html&amp;step=showfullrecord" xr:uid="{CCEDC2C0-1B42-AE4E-9E7E-27FCC8E570A9}"/>
    <hyperlink ref="B487" r:id="rId371" display="https://futurecatalog.cos.edu/courseleaf/courseleaf.cgi?page=/courseadmin/1532/index.html&amp;step=showfullrecord" xr:uid="{5B71880C-B24C-234D-905B-A2B213834804}"/>
    <hyperlink ref="B488" r:id="rId372" display="https://futurecatalog.cos.edu/courseleaf/courseleaf.cgi?page=/courseadmin/1533/index.html&amp;step=showfullrecord" xr:uid="{9A6477A6-3741-9D4D-82AC-49E36F127AA7}"/>
    <hyperlink ref="B489" r:id="rId373" display="https://futurecatalog.cos.edu/courseleaf/courseleaf.cgi?page=/courseadmin/3469/index.html&amp;step=showfullrecord" xr:uid="{2FFC54D5-9559-6A43-9A15-43D98DA39F66}"/>
    <hyperlink ref="B363" r:id="rId374" display="https://futurecatalog.cos.edu/courseleaf/courseleaf.cgi?page=/courseadmin/1535/index.html&amp;step=showfullrecord" xr:uid="{B6A399FA-395F-7440-9D6D-6BC2C14236FF}"/>
    <hyperlink ref="B364" r:id="rId375" display="https://futurecatalog.cos.edu/courseleaf/courseleaf.cgi?page=/courseadmin/1537/index.html&amp;step=showfullrecord" xr:uid="{4D858304-F8FF-9344-BA0A-CB6CCE4FAD18}"/>
    <hyperlink ref="B365" r:id="rId376" display="https://futurecatalog.cos.edu/courseleaf/courseleaf.cgi?page=/courseadmin/1539/index.html&amp;step=showfullrecord" xr:uid="{8391535C-8256-874F-A5C2-723D03C3F2E4}"/>
    <hyperlink ref="B366" r:id="rId377" display="https://futurecatalog.cos.edu/courseleaf/courseleaf.cgi?page=/courseadmin/1541/index.html&amp;step=showfullrecord" xr:uid="{E4BECDC7-2CDF-C745-86B3-03B1D4BDABE5}"/>
    <hyperlink ref="B367" r:id="rId378" display="https://futurecatalog.cos.edu/courseleaf/courseleaf.cgi?page=/courseadmin/1543/index.html&amp;step=showfullrecord" xr:uid="{1A344EF8-58E1-9A42-ACEB-E10E2281C8CB}"/>
    <hyperlink ref="B368" r:id="rId379" display="https://futurecatalog.cos.edu/courseleaf/courseleaf.cgi?page=/courseadmin/1545/index.html&amp;step=showfullrecord" xr:uid="{88EF5A83-0A20-C94E-8891-B5397A484305}"/>
    <hyperlink ref="B369" r:id="rId380" display="https://futurecatalog.cos.edu/courseleaf/courseleaf.cgi?page=/courseadmin/1547/index.html&amp;step=showfullrecord" xr:uid="{AD877607-518C-B849-BAE4-F61689270E08}"/>
    <hyperlink ref="B370" r:id="rId381" display="https://futurecatalog.cos.edu/courseleaf/courseleaf.cgi?page=/courseadmin/1549/index.html&amp;step=showfullrecord" xr:uid="{C4068850-7E74-074A-9DDB-3876BF2B46E3}"/>
    <hyperlink ref="B371" r:id="rId382" display="https://futurecatalog.cos.edu/courseleaf/courseleaf.cgi?page=/courseadmin/3394/index.html&amp;step=showfullrecord" xr:uid="{586FA6A0-C1E7-F647-95E4-61CCFBF73A4A}"/>
    <hyperlink ref="B372" r:id="rId383" display="https://futurecatalog.cos.edu/courseleaf/courseleaf.cgi?page=/courseadmin/3395/index.html&amp;step=showfullrecord" xr:uid="{B2C7544F-C73E-9549-80CA-A7B079B06C01}"/>
    <hyperlink ref="B770" r:id="rId384" display="https://futurecatalog.cos.edu/courseleaf/courseleaf.cgi?page=/courseadmin/1555/index.html&amp;step=showfullrecord" xr:uid="{46F56A64-B0E6-7B43-99EC-E9CB9F7B93A9}"/>
    <hyperlink ref="B771" r:id="rId385" display="https://futurecatalog.cos.edu/courseleaf/courseleaf.cgi?page=/courseadmin/1556/index.html&amp;step=showfullrecord" xr:uid="{7BCBB484-BA46-154E-9B28-322522CDFB6F}"/>
    <hyperlink ref="B772" r:id="rId386" display="https://futurecatalog.cos.edu/courseleaf/courseleaf.cgi?page=/courseadmin/1557/index.html&amp;step=showfullrecord" xr:uid="{1A2507CB-2B3B-434D-A5AA-A2D3A7485138}"/>
    <hyperlink ref="B773" r:id="rId387" display="https://futurecatalog.cos.edu/courseleaf/courseleaf.cgi?page=/courseadmin/1558/index.html&amp;step=showfullrecord" xr:uid="{0731A1D7-E235-3244-BAC4-1773ADA98575}"/>
    <hyperlink ref="B774" r:id="rId388" display="https://futurecatalog.cos.edu/courseleaf/courseleaf.cgi?page=/courseadmin/3396/index.html&amp;step=showfullrecord" xr:uid="{4AA9DB87-0CD4-C549-9331-0B40232CAE30}"/>
    <hyperlink ref="B775" r:id="rId389" display="https://futurecatalog.cos.edu/courseleaf/courseleaf.cgi?page=/courseadmin/3913/index.html&amp;step=showfullrecord" xr:uid="{5C1AC1D1-1F0F-EA49-AA26-37C64E43E525}"/>
    <hyperlink ref="B145" r:id="rId390" display="https://futurecatalog.cos.edu/courseleaf/courseleaf.cgi?page=/courseadmin/1578/index.html&amp;step=showfullrecord" xr:uid="{3A7CE23C-3176-7A48-BDCC-E41D2DC57BBF}"/>
    <hyperlink ref="B146" r:id="rId391" display="https://futurecatalog.cos.edu/courseleaf/courseleaf.cgi?page=/courseadmin/3417/index.html&amp;step=showfullrecord" xr:uid="{648AEC12-88CE-5F42-9309-768EC6E60F5B}"/>
    <hyperlink ref="B147" r:id="rId392" display="https://futurecatalog.cos.edu/courseleaf/courseleaf.cgi?page=/courseadmin/1582/index.html&amp;step=showfullrecord" xr:uid="{F8478E07-5790-AA4D-A0DF-2C473733CF00}"/>
    <hyperlink ref="B148" r:id="rId393" display="https://futurecatalog.cos.edu/courseleaf/courseleaf.cgi?page=/courseadmin/1583/index.html&amp;step=showfullrecord" xr:uid="{7C5FFA49-1675-C748-A1C6-E01AA88CFA17}"/>
    <hyperlink ref="B149" r:id="rId394" display="https://futurecatalog.cos.edu/courseleaf/courseleaf.cgi?page=/courseadmin/1584/index.html&amp;step=showfullrecord" xr:uid="{651E6C00-95EA-0E4C-8CA5-E35E38C05F50}"/>
    <hyperlink ref="B150" r:id="rId395" display="https://futurecatalog.cos.edu/courseleaf/courseleaf.cgi?page=/courseadmin/3418/index.html&amp;step=showfullrecord" xr:uid="{DF8FF93D-FCE9-CA49-99F1-441B295B9F32}"/>
    <hyperlink ref="B151" r:id="rId396" display="https://futurecatalog.cos.edu/courseleaf/courseleaf.cgi?page=/courseadmin/3420/index.html&amp;step=showfullrecord" xr:uid="{DEEC42E9-7E54-CE40-82D5-E907598D36CD}"/>
    <hyperlink ref="B152" r:id="rId397" display="https://futurecatalog.cos.edu/courseleaf/courseleaf.cgi?page=/courseadmin/1586/index.html&amp;step=showfullrecord" xr:uid="{45CDE76D-4DBA-C94E-ABAA-E96441060F50}"/>
    <hyperlink ref="B153" r:id="rId398" display="https://futurecatalog.cos.edu/courseleaf/courseleaf.cgi?page=/courseadmin/1588/index.html&amp;step=showfullrecord" xr:uid="{6AFE66DA-0F47-A34D-8372-D37E854FB7EC}"/>
    <hyperlink ref="B154" r:id="rId399" display="https://futurecatalog.cos.edu/courseleaf/courseleaf.cgi?page=/courseadmin/1590/index.html&amp;step=showfullrecord" xr:uid="{92FD4D4F-984A-6644-96D0-7FB0002926F1}"/>
    <hyperlink ref="B155" r:id="rId400" display="https://futurecatalog.cos.edu/courseleaf/courseleaf.cgi?page=/courseadmin/1592/index.html&amp;step=showfullrecord" xr:uid="{427A627B-3824-014F-BE42-3D0C86321DCC}"/>
    <hyperlink ref="B156" r:id="rId401" display="https://futurecatalog.cos.edu/courseleaf/courseleaf.cgi?page=/courseadmin/3682/index.html&amp;step=showfullrecord" xr:uid="{0B3DC9CF-050D-8745-BDD8-1ACCD0FE80CA}"/>
    <hyperlink ref="B157" r:id="rId402" display="https://futurecatalog.cos.edu/courseleaf/courseleaf.cgi?page=/courseadmin/3449/index.html&amp;step=showfullrecord" xr:uid="{160510CB-028E-374D-B32D-1CC4E67D24EB}"/>
    <hyperlink ref="B158" r:id="rId403" display="https://futurecatalog.cos.edu/courseleaf/courseleaf.cgi?page=/courseadmin/3648/index.html&amp;step=showfullrecord" xr:uid="{B6356EC4-8EB2-3845-8897-FA094D0BCB59}"/>
    <hyperlink ref="B159" r:id="rId404" display="https://futurecatalog.cos.edu/courseleaf/courseleaf.cgi?page=/courseadmin/3450/index.html&amp;step=showfullrecord" xr:uid="{EDE0639C-F8A5-DA4D-965C-B69A0C970E81}"/>
    <hyperlink ref="B160" r:id="rId405" display="https://futurecatalog.cos.edu/courseleaf/courseleaf.cgi?page=/courseadmin/3649/index.html&amp;step=showfullrecord" xr:uid="{61DD26E9-346A-0043-9A2F-BA6495FB8CBF}"/>
    <hyperlink ref="B161" r:id="rId406" display="https://futurecatalog.cos.edu/courseleaf/courseleaf.cgi?page=/courseadmin/3651/index.html&amp;step=showfullrecord" xr:uid="{A2034A8C-F397-F940-831A-BDD54302A43A}"/>
    <hyperlink ref="B279" r:id="rId407" display="https://futurecatalog.cos.edu/courseleaf/courseleaf.cgi?page=/courseadmin/1649/index.html&amp;step=showfullrecord" xr:uid="{F7D09CE8-A8F7-2541-BBF5-2434AAEC3374}"/>
    <hyperlink ref="B280" r:id="rId408" display="https://futurecatalog.cos.edu/courseleaf/courseleaf.cgi?page=/courseadmin/1651/index.html&amp;step=showfullrecord" xr:uid="{BFC00B81-1F2C-ED43-A60F-741A1B441056}"/>
    <hyperlink ref="B281" r:id="rId409" display="https://futurecatalog.cos.edu/courseleaf/courseleaf.cgi?page=/courseadmin/1653/index.html&amp;step=showfullrecord" xr:uid="{68B97B56-992D-4349-9977-8748EFD1F64B}"/>
    <hyperlink ref="B282" r:id="rId410" display="https://futurecatalog.cos.edu/courseleaf/courseleaf.cgi?page=/courseadmin/1654/index.html&amp;step=showfullrecord" xr:uid="{D8D68F0F-501F-8145-8B35-F733B2BCDF4E}"/>
    <hyperlink ref="B283" r:id="rId411" display="https://futurecatalog.cos.edu/courseleaf/courseleaf.cgi?page=/courseadmin/1655/index.html&amp;step=showfullrecord" xr:uid="{F067C745-8C8E-4540-9C73-B53D563200AE}"/>
    <hyperlink ref="B284" r:id="rId412" display="https://futurecatalog.cos.edu/courseleaf/courseleaf.cgi?page=/courseadmin/1658/index.html&amp;step=showfullrecord" xr:uid="{1EADFB01-6559-CE40-9623-CE944A81661A}"/>
    <hyperlink ref="B285" r:id="rId413" display="https://futurecatalog.cos.edu/courseleaf/courseleaf.cgi?page=/courseadmin/1671/index.html&amp;step=showfullrecord" xr:uid="{5A96C057-661B-7D47-A289-A2FF11F07ED5}"/>
    <hyperlink ref="B286" r:id="rId414" display="https://futurecatalog.cos.edu/courseleaf/courseleaf.cgi?page=/courseadmin/3397/index.html&amp;step=showfullrecord" xr:uid="{B2D6A842-5DE1-B74C-9551-F08EAAB2DB28}"/>
    <hyperlink ref="B287" r:id="rId415" display="https://futurecatalog.cos.edu/courseleaf/courseleaf.cgi?page=/courseadmin/3398/index.html&amp;step=showfullrecord" xr:uid="{8CC7BBB5-1AF9-F948-8B56-6CC4B46DA76E}"/>
    <hyperlink ref="B288" r:id="rId416" display="https://futurecatalog.cos.edu/courseleaf/courseleaf.cgi?page=/courseadmin/3399/index.html&amp;step=showfullrecord" xr:uid="{A6A8375B-74BE-6240-AC35-A56147B36FB4}"/>
    <hyperlink ref="B289" r:id="rId417" display="https://futurecatalog.cos.edu/courseleaf/courseleaf.cgi?page=/courseadmin/3400/index.html&amp;step=showfullrecord" xr:uid="{B7D0C372-424A-EF4C-9D4E-1EFFA671ECB1}"/>
    <hyperlink ref="B290" r:id="rId418" display="https://futurecatalog.cos.edu/courseleaf/courseleaf.cgi?page=/courseadmin/3401/index.html&amp;step=showfullrecord" xr:uid="{E1E1B3D1-4042-5B4B-9746-F731C47371E3}"/>
    <hyperlink ref="B291" r:id="rId419" display="https://futurecatalog.cos.edu/courseleaf/courseleaf.cgi?page=/courseadmin/3602/index.html&amp;step=showfullrecord" xr:uid="{324E1789-8950-7745-905E-17B9F11F261F}"/>
    <hyperlink ref="B292" r:id="rId420" display="https://futurecatalog.cos.edu/courseleaf/courseleaf.cgi?page=/courseadmin/1693/index.html&amp;step=showfullrecord" xr:uid="{9FECA7EB-07BC-BF4A-8FAE-3E166622A783}"/>
    <hyperlink ref="B293" r:id="rId421" display="https://futurecatalog.cos.edu/courseleaf/courseleaf.cgi?page=/courseadmin/3745/index.html&amp;step=showfullrecord" xr:uid="{76A78C65-C065-924A-B20B-3154B4C390BD}"/>
    <hyperlink ref="B373" r:id="rId422" display="https://futurecatalog.cos.edu/courseleaf/courseleaf.cgi?page=/courseadmin/3514/index.html&amp;step=showfullrecord" xr:uid="{F3B6AA34-B01C-CB48-A5D8-52A6E32E6324}"/>
    <hyperlink ref="B374" r:id="rId423" display="https://futurecatalog.cos.edu/courseleaf/courseleaf.cgi?page=/courseadmin/3515/index.html&amp;step=showfullrecord" xr:uid="{89771162-C11E-E84D-84F5-01978378E849}"/>
    <hyperlink ref="B375" r:id="rId424" display="https://futurecatalog.cos.edu/courseleaf/courseleaf.cgi?page=/courseadmin/3504/index.html&amp;step=showfullrecord" xr:uid="{5CE77A98-645D-894C-AC8A-F08409940F24}"/>
    <hyperlink ref="B376" r:id="rId425" display="https://futurecatalog.cos.edu/courseleaf/courseleaf.cgi?page=/courseadmin/3897/index.html&amp;step=showfullrecord" xr:uid="{470E5CB0-7A4C-E04C-94CD-A72B969EF658}"/>
    <hyperlink ref="B377" r:id="rId426" display="https://futurecatalog.cos.edu/courseleaf/courseleaf.cgi?page=/courseadmin/3898/index.html&amp;step=showfullrecord" xr:uid="{16E078D9-922E-7D44-8ACA-4C6824BC4D20}"/>
    <hyperlink ref="B378" r:id="rId427" display="https://futurecatalog.cos.edu/courseleaf/courseleaf.cgi?page=/courseadmin/3899/index.html&amp;step=showfullrecord" xr:uid="{67969EE4-B7B5-7545-976C-51F2F11CB48C}"/>
    <hyperlink ref="B379" r:id="rId428" display="https://futurecatalog.cos.edu/courseleaf/courseleaf.cgi?page=/courseadmin/3901/index.html&amp;step=showfullrecord" xr:uid="{17918D41-A322-0B41-946E-1B96FC69FEFB}"/>
    <hyperlink ref="B380" r:id="rId429" display="https://futurecatalog.cos.edu/courseleaf/courseleaf.cgi?page=/courseadmin/3902/index.html&amp;step=showfullrecord" xr:uid="{73D06EC0-7A1B-E247-B320-FD53099F0576}"/>
    <hyperlink ref="B381" r:id="rId430" display="https://futurecatalog.cos.edu/courseleaf/courseleaf.cgi?page=/courseadmin/3900/index.html&amp;step=showfullrecord" xr:uid="{569ACED7-364F-DF4D-8DE4-78E07A632DBA}"/>
    <hyperlink ref="B382" r:id="rId431" display="https://futurecatalog.cos.edu/courseleaf/courseleaf.cgi?page=/courseadmin/1719/index.html&amp;step=showfullrecord" xr:uid="{87C14247-F649-3344-8689-69F01E781D2A}"/>
    <hyperlink ref="B383" r:id="rId432" display="https://futurecatalog.cos.edu/courseleaf/courseleaf.cgi?page=/courseadmin/3726/index.html&amp;step=showfullrecord" xr:uid="{318FE271-87CF-C141-B075-032B9B767FB4}"/>
    <hyperlink ref="B384" r:id="rId433" display="https://futurecatalog.cos.edu/courseleaf/courseleaf.cgi?page=/courseadmin/3727/index.html&amp;step=showfullrecord" xr:uid="{C4BCFB06-6F5D-C44E-8B0C-05876D8E9FF7}"/>
    <hyperlink ref="B385" r:id="rId434" display="https://futurecatalog.cos.edu/courseleaf/courseleaf.cgi?page=/courseadmin/3904/index.html&amp;step=showfullrecord" xr:uid="{68A54EFD-A7D8-E045-9F35-4B3F7F4B5FC0}"/>
    <hyperlink ref="B386" r:id="rId435" display="https://futurecatalog.cos.edu/courseleaf/courseleaf.cgi?page=/courseadmin/1721/index.html&amp;step=showfullrecord" xr:uid="{F7359324-5D97-394E-894E-AC43DBACE0A2}"/>
    <hyperlink ref="B387" r:id="rId436" display="https://futurecatalog.cos.edu/courseleaf/courseleaf.cgi?page=/courseadmin/3506/index.html&amp;step=showfullrecord" xr:uid="{CE246D39-09E4-AE45-AE55-8362B26B55FB}"/>
    <hyperlink ref="B388" r:id="rId437" display="https://futurecatalog.cos.edu/courseleaf/courseleaf.cgi?page=/courseadmin/3505/index.html&amp;step=showfullrecord" xr:uid="{C9425DB2-BD45-C149-8DDB-FCF9F1730698}"/>
    <hyperlink ref="B389" r:id="rId438" display="https://futurecatalog.cos.edu/courseleaf/courseleaf.cgi?page=/courseadmin/3508/index.html&amp;step=showfullrecord" xr:uid="{3BA0A7BD-7B43-FB46-B7F1-74F0BCC8FA02}"/>
    <hyperlink ref="B390" r:id="rId439" display="https://futurecatalog.cos.edu/courseleaf/courseleaf.cgi?page=/courseadmin/3513/index.html&amp;step=showfullrecord" xr:uid="{07F16E18-DCAF-1D46-BB40-96F9DC6E760C}"/>
    <hyperlink ref="B547" r:id="rId440" display="https://futurecatalog.cos.edu/courseleaf/courseleaf.cgi?page=/courseadmin/1727/index.html&amp;step=showfullrecord" xr:uid="{CB08B8B3-E9E3-AD49-9A56-70DA2613D89C}"/>
    <hyperlink ref="B548" r:id="rId441" display="https://futurecatalog.cos.edu/courseleaf/courseleaf.cgi?page=/courseadmin/1728/index.html&amp;step=showfullrecord" xr:uid="{65427B09-0830-814A-ACF3-7B828B552B13}"/>
    <hyperlink ref="B549" r:id="rId442" display="https://futurecatalog.cos.edu/courseleaf/courseleaf.cgi?page=/courseadmin/1729/index.html&amp;step=showfullrecord" xr:uid="{E9539238-F4B6-5546-9895-109558BAF7A7}"/>
    <hyperlink ref="B550" r:id="rId443" display="https://futurecatalog.cos.edu/courseleaf/courseleaf.cgi?page=/courseadmin/2343/index.html&amp;step=showfullrecord" xr:uid="{5AB22CE9-548A-9840-9F6C-5A6383153A03}"/>
    <hyperlink ref="B551" r:id="rId444" display="https://futurecatalog.cos.edu/courseleaf/courseleaf.cgi?page=/courseadmin/3447/index.html&amp;step=showfullrecord" xr:uid="{DEE8BDF2-6E6F-9B44-A3E1-E801E209C158}"/>
    <hyperlink ref="B552" r:id="rId445" display="https://futurecatalog.cos.edu/courseleaf/courseleaf.cgi?page=/courseadmin/1732/index.html&amp;step=showfullrecord" xr:uid="{77CB0FB7-6E5E-0C49-AB2E-354E0305F73E}"/>
    <hyperlink ref="B553" r:id="rId446" display="https://futurecatalog.cos.edu/courseleaf/courseleaf.cgi?page=/courseadmin/1737/index.html&amp;step=showfullrecord" xr:uid="{4BD27222-EAB9-0946-BCC1-3F0D08D2EEC8}"/>
    <hyperlink ref="B554" r:id="rId447" display="https://futurecatalog.cos.edu/courseleaf/courseleaf.cgi?page=/courseadmin/1738/index.html&amp;step=showfullrecord" xr:uid="{68CC35BB-D962-0D41-A63A-0D6F80C81D04}"/>
    <hyperlink ref="B555" r:id="rId448" display="https://futurecatalog.cos.edu/courseleaf/courseleaf.cgi?page=/courseadmin/1742/index.html&amp;step=showfullrecord" xr:uid="{52068FAB-2FFF-D14D-BF43-AA733F7084FA}"/>
    <hyperlink ref="B556" r:id="rId449" display="https://futurecatalog.cos.edu/courseleaf/courseleaf.cgi?page=/courseadmin/1743/index.html&amp;step=showfullrecord" xr:uid="{74F2CF7E-8B74-A94B-B9A8-7F6DAF21D7B8}"/>
    <hyperlink ref="B557" r:id="rId450" display="https://futurecatalog.cos.edu/courseleaf/courseleaf.cgi?page=/courseadmin/1744/index.html&amp;step=showfullrecord" xr:uid="{847FCFEA-D44C-7A42-AD8C-DD2D40F2AB9D}"/>
    <hyperlink ref="B558" r:id="rId451" display="https://futurecatalog.cos.edu/courseleaf/courseleaf.cgi?page=/courseadmin/1745/index.html&amp;step=showfullrecord" xr:uid="{1850B4D1-1296-064C-B4F9-153D912CBF59}"/>
    <hyperlink ref="B819" r:id="rId452" display="https://futurecatalog.cos.edu/courseleaf/courseleaf.cgi?page=/courseadmin/3427/index.html&amp;step=showfullrecord" xr:uid="{756907D6-4E82-7D41-A862-292BE4ADA90F}"/>
    <hyperlink ref="B776" r:id="rId453" display="https://futurecatalog.cos.edu/courseleaf/courseleaf.cgi?page=/courseadmin/1810/index.html&amp;step=showfullrecord" xr:uid="{51B2828F-48FB-6B43-818E-32B4671F93ED}"/>
    <hyperlink ref="B777" r:id="rId454" display="https://futurecatalog.cos.edu/courseleaf/courseleaf.cgi?page=/courseadmin/1811/index.html&amp;step=showfullrecord" xr:uid="{963031F2-7890-F449-ADEF-DF0300A5D8BE}"/>
    <hyperlink ref="B778" r:id="rId455" display="https://futurecatalog.cos.edu/courseleaf/courseleaf.cgi?page=/courseadmin/1824/index.html&amp;step=showfullrecord" xr:uid="{75958E66-D533-604E-A6F8-579394B6B73D}"/>
    <hyperlink ref="B779" r:id="rId456" display="https://futurecatalog.cos.edu/courseleaf/courseleaf.cgi?page=/courseadmin/1826/index.html&amp;step=showfullrecord" xr:uid="{3664712B-9739-2541-9329-C7B2BEF1EB75}"/>
    <hyperlink ref="B780" r:id="rId457" display="https://futurecatalog.cos.edu/courseleaf/courseleaf.cgi?page=/courseadmin/1814/index.html&amp;step=showfullrecord" xr:uid="{EC21E4C7-C149-0442-BE96-271C7353C7D9}"/>
    <hyperlink ref="B781" r:id="rId458" display="https://futurecatalog.cos.edu/courseleaf/courseleaf.cgi?page=/courseadmin/1818/index.html&amp;step=showfullrecord" xr:uid="{7FC557F3-0251-1D4A-8426-780502E4C1C3}"/>
    <hyperlink ref="B584" r:id="rId459" display="https://futurecatalog.cos.edu/courseleaf/courseleaf.cgi?page=/courseadmin/1838/index.html&amp;step=showfullrecord" xr:uid="{DE29C769-3669-3246-9532-E5F9B5AEF8A4}"/>
    <hyperlink ref="B585" r:id="rId460" display="https://futurecatalog.cos.edu/courseleaf/courseleaf.cgi?page=/courseadmin/1839/index.html&amp;step=showfullrecord" xr:uid="{2E0B6969-76E7-B941-B7B4-C1335D575FCB}"/>
    <hyperlink ref="B782" r:id="rId461" display="https://futurecatalog.cos.edu/courseleaf/courseleaf.cgi?page=/courseadmin/3619/index.html&amp;step=showfullrecord" xr:uid="{A216D96F-A966-B544-8143-AD83C89A5F97}"/>
    <hyperlink ref="B783" r:id="rId462" display="https://futurecatalog.cos.edu/courseleaf/courseleaf.cgi?page=/courseadmin/1842/index.html&amp;step=showfullrecord" xr:uid="{14B1F75E-6C6A-C345-B06B-C9578C367016}"/>
    <hyperlink ref="B784" r:id="rId463" display="https://futurecatalog.cos.edu/courseleaf/courseleaf.cgi?page=/courseadmin/1843/index.html&amp;step=showfullrecord" xr:uid="{CD81CAC9-7E53-6C4C-9DE1-7817E20144DA}"/>
    <hyperlink ref="B785" r:id="rId464" display="https://futurecatalog.cos.edu/courseleaf/courseleaf.cgi?page=/courseadmin/1845/index.html&amp;step=showfullrecord" xr:uid="{C207C2B8-69D4-FC46-90BE-FB36C2FBE6B3}"/>
    <hyperlink ref="B786" r:id="rId465" display="https://futurecatalog.cos.edu/courseleaf/courseleaf.cgi?page=/courseadmin/1848/index.html&amp;step=showfullrecord" xr:uid="{4CC22304-352D-C648-AD17-EFAC28D4F9C1}"/>
    <hyperlink ref="B787" r:id="rId466" display="https://futurecatalog.cos.edu/courseleaf/courseleaf.cgi?page=/courseadmin/1849/index.html&amp;step=showfullrecord" xr:uid="{13DC1AD4-ED60-7342-B5D3-466999724DE3}"/>
    <hyperlink ref="B788" r:id="rId467" display="https://futurecatalog.cos.edu/courseleaf/courseleaf.cgi?page=/courseadmin/1850/index.html&amp;step=showfullrecord" xr:uid="{06CD08D4-951F-DF4B-9FC5-5BCB240D5E2F}"/>
    <hyperlink ref="B789" r:id="rId468" display="https://futurecatalog.cos.edu/courseleaf/courseleaf.cgi?page=/courseadmin/3787/index.html&amp;step=showfullrecord" xr:uid="{A3E102C5-C49C-5847-8D56-927F6057EFD8}"/>
    <hyperlink ref="B662" r:id="rId469" display="https://futurecatalog.cos.edu/courseleaf/courseleaf.cgi?page=/courseadmin/1866/index.html&amp;step=showfullrecord" xr:uid="{C895B6AA-D314-DD4D-9598-8CB0D975DCD5}"/>
    <hyperlink ref="B663" r:id="rId470" display="https://futurecatalog.cos.edu/courseleaf/courseleaf.cgi?page=/courseadmin/1867/index.html&amp;step=showfullrecord" xr:uid="{7796DFB7-464C-D043-90A0-400FB56CA584}"/>
    <hyperlink ref="B664" r:id="rId471" display="https://futurecatalog.cos.edu/courseleaf/courseleaf.cgi?page=/courseadmin/1870/index.html&amp;step=showfullrecord" xr:uid="{1C3B6785-B8C2-8741-BB4D-AFE875A666D9}"/>
    <hyperlink ref="B665" r:id="rId472" display="https://futurecatalog.cos.edu/courseleaf/courseleaf.cgi?page=/courseadmin/1871/index.html&amp;step=showfullrecord" xr:uid="{C32B5463-0068-A043-A92C-1800682EEBA7}"/>
    <hyperlink ref="B666" r:id="rId473" display="https://futurecatalog.cos.edu/courseleaf/courseleaf.cgi?page=/courseadmin/1872/index.html&amp;step=showfullrecord" xr:uid="{FA0BD9D8-17E9-5647-921B-EA26A022F467}"/>
    <hyperlink ref="B668" r:id="rId474" display="https://futurecatalog.cos.edu/courseleaf/courseleaf.cgi?page=/courseadmin/1876/index.html&amp;step=showfullrecord" xr:uid="{C998F031-1EC1-FE4C-BFEB-F3A56C1261AA}"/>
    <hyperlink ref="B669" r:id="rId475" display="https://futurecatalog.cos.edu/courseleaf/courseleaf.cgi?page=/courseadmin/1877/index.html&amp;step=showfullrecord" xr:uid="{520530E4-FBB7-D14E-BE38-F91874F510D5}"/>
    <hyperlink ref="B670" r:id="rId476" display="https://futurecatalog.cos.edu/courseleaf/courseleaf.cgi?page=/courseadmin/1878/index.html&amp;step=showfullrecord" xr:uid="{4778C11F-5AB0-E34F-B1D4-6142E81ACEC4}"/>
    <hyperlink ref="B671" r:id="rId477" display="https://futurecatalog.cos.edu/courseleaf/courseleaf.cgi?page=/courseadmin/1881/index.html&amp;step=showfullrecord" xr:uid="{0A1D3CB1-887C-B44D-A132-C9FABCA63665}"/>
    <hyperlink ref="B672" r:id="rId478" display="https://futurecatalog.cos.edu/courseleaf/courseleaf.cgi?page=/courseadmin/1883/index.html&amp;step=showfullrecord" xr:uid="{C83387CD-A36B-9A4B-B9F9-2BF93D0EC5EB}"/>
    <hyperlink ref="B673" r:id="rId479" display="https://futurecatalog.cos.edu/courseleaf/courseleaf.cgi?page=/courseadmin/1887/index.html&amp;step=showfullrecord" xr:uid="{86090BBC-83D4-8A44-AE3E-2BCBA2031971}"/>
    <hyperlink ref="B674" r:id="rId480" display="https://futurecatalog.cos.edu/courseleaf/courseleaf.cgi?page=/courseadmin/1891/index.html&amp;step=showfullrecord" xr:uid="{4435468A-28AE-CC4F-8642-4E116E1713AB}"/>
    <hyperlink ref="B675" r:id="rId481" display="https://futurecatalog.cos.edu/courseleaf/courseleaf.cgi?page=/courseadmin/1892/index.html&amp;step=showfullrecord" xr:uid="{9DCE11A4-9C14-5D4C-8119-346FDF96ECFC}"/>
    <hyperlink ref="B676" r:id="rId482" display="https://futurecatalog.cos.edu/courseleaf/courseleaf.cgi?page=/courseadmin/1893/index.html&amp;step=showfullrecord" xr:uid="{02E3C334-2E39-164C-BE21-2B805A1BC2BD}"/>
    <hyperlink ref="B677" r:id="rId483" display="https://futurecatalog.cos.edu/courseleaf/courseleaf.cgi?page=/courseadmin/1894/index.html&amp;step=showfullrecord" xr:uid="{47DCCD15-800D-D04A-B832-2725BC3CD302}"/>
    <hyperlink ref="B678" r:id="rId484" display="https://futurecatalog.cos.edu/courseleaf/courseleaf.cgi?page=/courseadmin/1895/index.html&amp;step=showfullrecord" xr:uid="{75179671-693F-7146-A611-B565A7EDE868}"/>
    <hyperlink ref="B679" r:id="rId485" display="https://futurecatalog.cos.edu/courseleaf/courseleaf.cgi?page=/courseadmin/1896/index.html&amp;step=showfullrecord" xr:uid="{B91B0E7B-F894-1A4C-8DB7-3D7DA2BAD05C}"/>
    <hyperlink ref="B680" r:id="rId486" display="https://futurecatalog.cos.edu/courseleaf/courseleaf.cgi?page=/courseadmin/1897/index.html&amp;step=showfullrecord" xr:uid="{D15CB634-455C-2846-B8BC-D6913CDF2706}"/>
    <hyperlink ref="B681" r:id="rId487" display="https://futurecatalog.cos.edu/courseleaf/courseleaf.cgi?page=/courseadmin/1898/index.html&amp;step=showfullrecord" xr:uid="{83ECE488-1F92-CE41-B459-EF213481CD89}"/>
    <hyperlink ref="B682" r:id="rId488" display="https://futurecatalog.cos.edu/courseleaf/courseleaf.cgi?page=/courseadmin/1899/index.html&amp;step=showfullrecord" xr:uid="{58E63746-FA55-5D4B-9C09-ADB746FD9E14}"/>
    <hyperlink ref="B683" r:id="rId489" display="https://futurecatalog.cos.edu/courseleaf/courseleaf.cgi?page=/courseadmin/1900/index.html&amp;step=showfullrecord" xr:uid="{C4F4ECC1-9CDA-634C-B835-AD44E748FAD3}"/>
    <hyperlink ref="B391" r:id="rId490" display="https://futurecatalog.cos.edu/courseleaf/courseleaf.cgi?page=/courseadmin/1904/index.html&amp;step=showfullrecord" xr:uid="{C25E2FD6-ADFA-4B48-9B87-302E932D60F3}"/>
    <hyperlink ref="B392" r:id="rId491" display="https://futurecatalog.cos.edu/courseleaf/courseleaf.cgi?page=/courseadmin/1906/index.html&amp;step=showfullrecord" xr:uid="{8AAAB58C-E4F9-1346-8921-CEB46A2DB1BA}"/>
    <hyperlink ref="B393" r:id="rId492" display="https://futurecatalog.cos.edu/courseleaf/courseleaf.cgi?page=/courseadmin/1907/index.html&amp;step=showfullrecord" xr:uid="{521323A5-772A-A049-A15D-0F9A3DECC530}"/>
    <hyperlink ref="B394" r:id="rId493" display="https://futurecatalog.cos.edu/courseleaf/courseleaf.cgi?page=/courseadmin/3402/index.html&amp;step=showfullrecord" xr:uid="{A27327E2-BB13-8D44-8E03-336BD906F958}"/>
    <hyperlink ref="B395" r:id="rId494" display="https://futurecatalog.cos.edu/courseleaf/courseleaf.cgi?page=/courseadmin/1908/index.html&amp;step=showfullrecord" xr:uid="{AC318A51-4CBD-FB4F-BDCD-BCE98E80B761}"/>
    <hyperlink ref="B396" r:id="rId495" display="https://futurecatalog.cos.edu/courseleaf/courseleaf.cgi?page=/courseadmin/1909/index.html&amp;step=showfullrecord" xr:uid="{B206E68E-EF7A-0443-BA39-7C12288C6730}"/>
    <hyperlink ref="B397" r:id="rId496" display="https://futurecatalog.cos.edu/courseleaf/courseleaf.cgi?page=/courseadmin/1910/index.html&amp;step=showfullrecord" xr:uid="{24D63ED5-8F40-5749-B8B8-38D67C2A4744}"/>
    <hyperlink ref="B398" r:id="rId497" display="https://futurecatalog.cos.edu/courseleaf/courseleaf.cgi?page=/courseadmin/1911/index.html&amp;step=showfullrecord" xr:uid="{EE9C78D0-F812-C14F-9538-48EA151427E4}"/>
    <hyperlink ref="B399" r:id="rId498" display="https://futurecatalog.cos.edu/courseleaf/courseleaf.cgi?page=/courseadmin/3404/index.html&amp;step=showfullrecord" xr:uid="{149BEC71-DA93-1B41-B875-51F2055966BA}"/>
    <hyperlink ref="B400" r:id="rId499" display="https://futurecatalog.cos.edu/courseleaf/courseleaf.cgi?page=/courseadmin/3618/index.html&amp;step=showfullrecord" xr:uid="{17E215F3-AC16-294B-B742-4EE16316F1CA}"/>
    <hyperlink ref="B401" r:id="rId500" display="https://futurecatalog.cos.edu/courseleaf/courseleaf.cgi?page=/courseadmin/3785/index.html&amp;step=showfullrecord" xr:uid="{BCA3D461-AD89-564F-99D2-20B74D57968F}"/>
    <hyperlink ref="B820" r:id="rId501" display="https://futurecatalog.cos.edu/courseleaf/courseleaf.cgi?page=/courseadmin/1923/index.html&amp;step=showfullrecord" xr:uid="{8996BDF5-6633-0147-B662-7941C7591E0B}"/>
    <hyperlink ref="B821" r:id="rId502" display="https://futurecatalog.cos.edu/courseleaf/courseleaf.cgi?page=/courseadmin/1924/index.html&amp;step=showfullrecord" xr:uid="{F402343B-12E5-8B42-A36D-CF08A287A3D7}"/>
    <hyperlink ref="B822" r:id="rId503" display="https://futurecatalog.cos.edu/courseleaf/courseleaf.cgi?page=/courseadmin/1925/index.html&amp;step=showfullrecord" xr:uid="{1E3420E2-E0E0-384D-8D32-C68803958982}"/>
    <hyperlink ref="B823" r:id="rId504" display="https://futurecatalog.cos.edu/courseleaf/courseleaf.cgi?page=/courseadmin/1926/index.html&amp;step=showfullrecord" xr:uid="{D9DC67BF-1A4A-F54D-A8E2-809FB169DAFB}"/>
    <hyperlink ref="B402" r:id="rId505" display="https://futurecatalog.cos.edu/courseleaf/courseleaf.cgi?page=/courseadmin/2002/index.html&amp;step=showfullrecord" xr:uid="{19449D52-41E9-524A-915A-87639AE8C83E}"/>
    <hyperlink ref="B403" r:id="rId506" display="https://futurecatalog.cos.edu/courseleaf/courseleaf.cgi?page=/courseadmin/2003/index.html&amp;step=showfullrecord" xr:uid="{1910BDF2-734E-2A46-B14D-BC3E832C263F}"/>
    <hyperlink ref="B404" r:id="rId507" display="https://futurecatalog.cos.edu/courseleaf/courseleaf.cgi?page=/courseadmin/2004/index.html&amp;step=showfullrecord" xr:uid="{CE496C56-4D6A-D749-8321-80BD073E2DC5}"/>
    <hyperlink ref="B405" r:id="rId508" display="https://futurecatalog.cos.edu/courseleaf/courseleaf.cgi?page=/courseadmin/2005/index.html&amp;step=showfullrecord" xr:uid="{FB32A22C-903F-2B42-9043-545DCFA0A124}"/>
    <hyperlink ref="B406" r:id="rId509" display="https://futurecatalog.cos.edu/courseleaf/courseleaf.cgi?page=/courseadmin/2030/index.html&amp;step=showfullrecord" xr:uid="{3CA9426F-C64D-544E-860C-5051505D9DFC}"/>
    <hyperlink ref="B407" r:id="rId510" display="https://futurecatalog.cos.edu/courseleaf/courseleaf.cgi?page=/courseadmin/2032/index.html&amp;step=showfullrecord" xr:uid="{53ED66FD-51D7-0E4A-A489-E0AD1F4C1A26}"/>
    <hyperlink ref="B408" r:id="rId511" display="https://futurecatalog.cos.edu/courseleaf/courseleaf.cgi?page=/courseadmin/3405/index.html&amp;step=showfullrecord" xr:uid="{B6C064C0-1E47-3641-B692-4D027918A444}"/>
    <hyperlink ref="B409" r:id="rId512" display="https://futurecatalog.cos.edu/courseleaf/courseleaf.cgi?page=/courseadmin/3407/index.html&amp;step=showfullrecord" xr:uid="{313C3C60-C67E-3E4C-B74E-F2CA31BE90C7}"/>
    <hyperlink ref="B410" r:id="rId513" display="https://futurecatalog.cos.edu/courseleaf/courseleaf.cgi?page=/courseadmin/2016/index.html&amp;step=showfullrecord" xr:uid="{B457EEDE-0AD0-6646-B845-C1325CEB587A}"/>
    <hyperlink ref="B411" r:id="rId514" display="https://futurecatalog.cos.edu/courseleaf/courseleaf.cgi?page=/courseadmin/2018/index.html&amp;step=showfullrecord" xr:uid="{517B16AC-AF8E-3846-8219-B0B98E5F5272}"/>
    <hyperlink ref="B412" r:id="rId515" display="https://futurecatalog.cos.edu/courseleaf/courseleaf.cgi?page=/courseadmin/2019/index.html&amp;step=showfullrecord" xr:uid="{EA5F49E5-04FC-EA4E-8DE9-430E5651A534}"/>
    <hyperlink ref="B413" r:id="rId516" display="https://futurecatalog.cos.edu/courseleaf/courseleaf.cgi?page=/courseadmin/2020/index.html&amp;step=showfullrecord" xr:uid="{8B13C89E-9DB9-7E47-9318-8C46A6824DC8}"/>
    <hyperlink ref="B414" r:id="rId517" display="https://futurecatalog.cos.edu/courseleaf/courseleaf.cgi?page=/courseadmin/2021/index.html&amp;step=showfullrecord" xr:uid="{15005807-3CD1-8C4E-8D77-74153BC9533B}"/>
    <hyperlink ref="B415" r:id="rId518" display="https://futurecatalog.cos.edu/courseleaf/courseleaf.cgi?page=/courseadmin/2022/index.html&amp;step=showfullrecord" xr:uid="{480B11C4-FD82-B24F-97B7-4454A526D002}"/>
    <hyperlink ref="B416" r:id="rId519" display="https://futurecatalog.cos.edu/courseleaf/courseleaf.cgi?page=/courseadmin/3500/index.html&amp;step=showfullrecord" xr:uid="{4418C997-C068-D04D-B53B-615D96B5E7A2}"/>
    <hyperlink ref="B417" r:id="rId520" display="https://futurecatalog.cos.edu/courseleaf/courseleaf.cgi?page=/courseadmin/3738/index.html&amp;step=showfullrecord" xr:uid="{A2593D59-4795-0945-A83A-B85AE471CA33}"/>
    <hyperlink ref="B418" r:id="rId521" display="https://futurecatalog.cos.edu/courseleaf/courseleaf.cgi?page=/courseadmin/3406/index.html&amp;step=showfullrecord" xr:uid="{E73449F5-721D-6B40-84D1-3512CE8C375F}"/>
    <hyperlink ref="B419" r:id="rId522" display="https://futurecatalog.cos.edu/courseleaf/courseleaf.cgi?page=/courseadmin/3421/index.html&amp;step=showfullrecord" xr:uid="{3B8B3861-FC90-FC46-A421-A5B27327E4AA}"/>
    <hyperlink ref="B420" r:id="rId523" display="https://futurecatalog.cos.edu/courseleaf/courseleaf.cgi?page=/courseadmin/3424/index.html&amp;step=showfullrecord" xr:uid="{1BE50EFC-07D2-2442-9D0C-75826B720774}"/>
    <hyperlink ref="B421" r:id="rId524" display="https://futurecatalog.cos.edu/courseleaf/courseleaf.cgi?page=/courseadmin/3848/index.html&amp;step=showfullrecord" xr:uid="{AB4660DE-5E5B-6640-BA83-2D43968E2267}"/>
    <hyperlink ref="B422" r:id="rId525" display="https://futurecatalog.cos.edu/courseleaf/courseleaf.cgi?page=/courseadmin/3865/index.html&amp;step=showfullrecord" xr:uid="{14579228-B3CD-1547-A032-974632F235F5}"/>
    <hyperlink ref="B423" r:id="rId526" display="https://futurecatalog.cos.edu/courseleaf/courseleaf.cgi?page=/courseadmin/3893/index.html&amp;step=showfullrecord" xr:uid="{E1D26DF4-632E-2C4F-A321-0A36EF008F49}"/>
    <hyperlink ref="B490" r:id="rId527" display="https://futurecatalog.cos.edu/courseleaf/courseleaf.cgi?page=/courseadmin/2045/index.html&amp;step=showfullrecord" xr:uid="{3265DEDC-7876-4547-8317-A73E0CD526EB}"/>
    <hyperlink ref="B491" r:id="rId528" display="https://futurecatalog.cos.edu/courseleaf/courseleaf.cgi?page=/courseadmin/2047/index.html&amp;step=showfullrecord" xr:uid="{B95F3FF6-FE32-B646-AB0B-743BD7FEE1F5}"/>
    <hyperlink ref="B492" r:id="rId529" display="https://futurecatalog.cos.edu/courseleaf/courseleaf.cgi?page=/courseadmin/2050/index.html&amp;step=showfullrecord" xr:uid="{BD91DFA2-9C75-DC48-AEA7-C286991BC000}"/>
    <hyperlink ref="B493" r:id="rId530" display="https://futurecatalog.cos.edu/courseleaf/courseleaf.cgi?page=/courseadmin/2052/index.html&amp;step=showfullrecord" xr:uid="{33800B95-83DF-8244-97BB-DE11A78239F3}"/>
    <hyperlink ref="B494" r:id="rId531" display="https://futurecatalog.cos.edu/courseleaf/courseleaf.cgi?page=/courseadmin/2061/index.html&amp;step=showfullrecord" xr:uid="{98A3249D-EF26-DA4E-B976-4D8987810DB5}"/>
    <hyperlink ref="B495" r:id="rId532" display="https://futurecatalog.cos.edu/courseleaf/courseleaf.cgi?page=/courseadmin/2062/index.html&amp;step=showfullrecord" xr:uid="{085804D5-3BA9-134F-B881-8B016B09EAD9}"/>
    <hyperlink ref="B496" r:id="rId533" display="https://futurecatalog.cos.edu/courseleaf/courseleaf.cgi?page=/courseadmin/2063/index.html&amp;step=showfullrecord" xr:uid="{4832CB0E-3AE4-C54F-8067-0126106930C7}"/>
    <hyperlink ref="B497" r:id="rId534" display="https://futurecatalog.cos.edu/courseleaf/courseleaf.cgi?page=/courseadmin/2064/index.html&amp;step=showfullrecord" xr:uid="{9C137C71-9A72-914B-AB82-079D9EB60AC0}"/>
    <hyperlink ref="B498" r:id="rId535" display="https://futurecatalog.cos.edu/courseleaf/courseleaf.cgi?page=/courseadmin/2066/index.html&amp;step=showfullrecord" xr:uid="{3AA955D0-BE8C-934D-B195-63D49D9EE8A1}"/>
    <hyperlink ref="B499" r:id="rId536" display="https://futurecatalog.cos.edu/courseleaf/courseleaf.cgi?page=/courseadmin/2067/index.html&amp;step=showfullrecord" xr:uid="{29E0577B-62C8-DB47-99D8-D8647FB01AC1}"/>
    <hyperlink ref="B684" r:id="rId537" display="https://futurecatalog.cos.edu/courseleaf/courseleaf.cgi?page=/courseadmin/2225/index.html&amp;step=showfullrecord" xr:uid="{F78413A2-A984-9544-97D3-46BCDDA4FD83}"/>
    <hyperlink ref="B685" r:id="rId538" display="https://futurecatalog.cos.edu/courseleaf/courseleaf.cgi?page=/courseadmin/2226/index.html&amp;step=showfullrecord" xr:uid="{65FA81D0-27A5-E54A-935D-CCEB930403EF}"/>
    <hyperlink ref="B686" r:id="rId539" display="https://futurecatalog.cos.edu/courseleaf/courseleaf.cgi?page=/courseadmin/2228/index.html&amp;step=showfullrecord" xr:uid="{623F7447-77E4-3248-BE40-EF3336B593D9}"/>
    <hyperlink ref="B688" r:id="rId540" display="https://futurecatalog.cos.edu/courseleaf/courseleaf.cgi?page=/courseadmin/3458/index.html&amp;step=showfullrecord" xr:uid="{ACAAB1FD-D122-DB4F-986D-915D55C9D83B}"/>
    <hyperlink ref="B824" r:id="rId541" display="https://futurecatalog.cos.edu/courseleaf/courseleaf.cgi?page=/courseadmin/2246/index.html&amp;step=showfullrecord" xr:uid="{2898A6AC-6163-A347-B230-BEA984463C89}"/>
    <hyperlink ref="B500" r:id="rId542" display="https://futurecatalog.cos.edu/courseleaf/courseleaf.cgi?page=/courseadmin/3655/index.html&amp;step=showfullrecord" xr:uid="{B1765318-3A68-6144-9B7C-CF0633FDF1F2}"/>
    <hyperlink ref="B501" r:id="rId543" display="https://futurecatalog.cos.edu/courseleaf/courseleaf.cgi?page=/courseadmin/2232/index.html&amp;step=showfullrecord" xr:uid="{61F5338A-61AB-CE4A-B09D-01A31A29DC30}"/>
    <hyperlink ref="B502" r:id="rId544" display="https://futurecatalog.cos.edu/courseleaf/courseleaf.cgi?page=/courseadmin/2233/index.html&amp;step=showfullrecord" xr:uid="{73C9CAB1-13BD-2142-BEE4-8312ED2EB6C9}"/>
    <hyperlink ref="B503" r:id="rId545" display="https://futurecatalog.cos.edu/courseleaf/courseleaf.cgi?page=/courseadmin/2234/index.html&amp;step=showfullrecord" xr:uid="{5DC89CA7-4185-D043-BF0A-F072CCB4FE82}"/>
    <hyperlink ref="B504" r:id="rId546" display="https://futurecatalog.cos.edu/courseleaf/courseleaf.cgi?page=/courseadmin/2249/index.html&amp;step=showfullrecord" xr:uid="{6B7D8900-C435-6741-B162-CC36544FD603}"/>
    <hyperlink ref="B825" r:id="rId547" display="https://futurecatalog.cos.edu/courseleaf/courseleaf.cgi?page=/courseadmin/3706/index.html&amp;step=showfullrecord" xr:uid="{0DE47983-3360-DD45-8D47-EF3E56327722}"/>
    <hyperlink ref="B826" r:id="rId548" display="https://futurecatalog.cos.edu/courseleaf/courseleaf.cgi?page=/courseadmin/3409/index.html&amp;step=showfullrecord" xr:uid="{D971C363-B61C-9D43-BDCA-C45825F91057}"/>
    <hyperlink ref="B827" r:id="rId549" display="https://futurecatalog.cos.edu/courseleaf/courseleaf.cgi?page=/courseadmin/3410/index.html&amp;step=showfullrecord" xr:uid="{F3602D0E-DB46-984F-B36A-657CF9D0870E}"/>
    <hyperlink ref="B559" r:id="rId550" display="https://futurecatalog.cos.edu/courseleaf/courseleaf.cgi?page=/courseadmin/2274/index.html&amp;step=showfullrecord" xr:uid="{9477787D-95D8-814B-98EE-2DD64F94CD32}"/>
    <hyperlink ref="B560" r:id="rId551" display="https://futurecatalog.cos.edu/courseleaf/courseleaf.cgi?page=/courseadmin/2275/index.html&amp;step=showfullrecord" xr:uid="{974FD4F1-63E1-AD44-A3B0-A9FB181E31B3}"/>
    <hyperlink ref="B561" r:id="rId552" display="https://futurecatalog.cos.edu/courseleaf/courseleaf.cgi?page=/courseadmin/3438/index.html&amp;step=showfullrecord" xr:uid="{4AF57787-9749-2143-AFB7-9885DE7D4BE1}"/>
    <hyperlink ref="B562" r:id="rId553" display="https://futurecatalog.cos.edu/courseleaf/courseleaf.cgi?page=/courseadmin/3623/index.html&amp;step=showfullrecord" xr:uid="{74932CB1-C49F-CA4F-A424-B65F89198A58}"/>
    <hyperlink ref="B563" r:id="rId554" display="https://futurecatalog.cos.edu/courseleaf/courseleaf.cgi?page=/courseadmin/2311/index.html&amp;step=showfullrecord" xr:uid="{6758C559-E79E-154D-BEF9-10C4FEE21572}"/>
    <hyperlink ref="B564" r:id="rId555" display="https://futurecatalog.cos.edu/courseleaf/courseleaf.cgi?page=/courseadmin/2299/index.html&amp;step=showfullrecord" xr:uid="{0028EC42-2BFA-6E4D-90AF-40D4B983E8F3}"/>
    <hyperlink ref="B565" r:id="rId556" display="https://futurecatalog.cos.edu/courseleaf/courseleaf.cgi?page=/courseadmin/2300/index.html&amp;step=showfullrecord" xr:uid="{259A3B2C-DB32-D145-A7B2-2954E84107F0}"/>
    <hyperlink ref="B566" r:id="rId557" display="https://futurecatalog.cos.edu/courseleaf/courseleaf.cgi?page=/courseadmin/2301/index.html&amp;step=showfullrecord" xr:uid="{33AB5B7D-5055-3E4B-A672-D05BFE834F6D}"/>
    <hyperlink ref="B567" r:id="rId558" display="https://futurecatalog.cos.edu/courseleaf/courseleaf.cgi?page=/courseadmin/2302/index.html&amp;step=showfullrecord" xr:uid="{4A064ED5-F004-AD4C-AF41-9566CAD0E4FE}"/>
    <hyperlink ref="B568" r:id="rId559" display="https://futurecatalog.cos.edu/courseleaf/courseleaf.cgi?page=/courseadmin/2306/index.html&amp;step=showfullrecord" xr:uid="{005AC9B3-9630-9449-9595-C1D2A5503C3C}"/>
    <hyperlink ref="B569" r:id="rId560" display="https://futurecatalog.cos.edu/courseleaf/courseleaf.cgi?page=/courseadmin/2307/index.html&amp;step=showfullrecord" xr:uid="{933F169B-DA98-2E4B-93E1-B53F143F906F}"/>
    <hyperlink ref="B570" r:id="rId561" display="https://futurecatalog.cos.edu/courseleaf/courseleaf.cgi?page=/courseadmin/3444/index.html&amp;step=showfullrecord" xr:uid="{D6E04896-7D21-1E4A-82A0-832CE88BB547}"/>
    <hyperlink ref="B571" r:id="rId562" display="https://futurecatalog.cos.edu/courseleaf/courseleaf.cgi?page=/courseadmin/3443/index.html&amp;step=showfullrecord" xr:uid="{469C8043-9E38-CF4D-91E2-7F643B6BEA3A}"/>
    <hyperlink ref="B572" r:id="rId563" display="https://futurecatalog.cos.edu/courseleaf/courseleaf.cgi?page=/courseadmin/3624/index.html&amp;step=showfullrecord" xr:uid="{808DD135-9541-F147-9761-23C7758B1C4A}"/>
    <hyperlink ref="B573" r:id="rId564" display="https://futurecatalog.cos.edu/courseleaf/courseleaf.cgi?page=/courseadmin/3849/index.html&amp;step=showfullrecord" xr:uid="{13B7A2A1-3EA9-0742-B707-7A49B4B9B1B7}"/>
    <hyperlink ref="B574" r:id="rId565" display="https://futurecatalog.cos.edu/courseleaf/courseleaf.cgi?page=/courseadmin/2335/index.html&amp;step=showfullrecord" xr:uid="{FD6853FA-A162-364C-A270-652E52C96FBC}"/>
    <hyperlink ref="B244" r:id="rId566" display="https://futurecatalog.cos.edu/courseleaf/courseleaf.cgi?page=/courseadmin/2344/index.html&amp;step=showfullrecord" xr:uid="{92A05BDF-5A4D-4745-A958-7F24998AEDA3}"/>
    <hyperlink ref="B245" r:id="rId567" display="https://futurecatalog.cos.edu/courseleaf/courseleaf.cgi?page=/courseadmin/2346/index.html&amp;step=showfullrecord" xr:uid="{6931F11F-B84A-9040-9969-54CB77C398EC}"/>
    <hyperlink ref="B246" r:id="rId568" display="https://futurecatalog.cos.edu/courseleaf/courseleaf.cgi?page=/courseadmin/2348/index.html&amp;step=showfullrecord" xr:uid="{35DB0B2B-12B2-CA4D-B39E-9A88CEB2A780}"/>
    <hyperlink ref="B247" r:id="rId569" display="https://futurecatalog.cos.edu/courseleaf/courseleaf.cgi?page=/courseadmin/2349/index.html&amp;step=showfullrecord" xr:uid="{80314D93-1D0D-0D48-828B-F1D7611B35FA}"/>
    <hyperlink ref="B248" r:id="rId570" display="https://futurecatalog.cos.edu/courseleaf/courseleaf.cgi?page=/courseadmin/2350/index.html&amp;step=showfullrecord" xr:uid="{44485FD4-F67E-024E-91AB-9A81E6BBDF4A}"/>
    <hyperlink ref="B249" r:id="rId571" display="https://futurecatalog.cos.edu/courseleaf/courseleaf.cgi?page=/courseadmin/2356/index.html&amp;step=showfullrecord" xr:uid="{505C64C1-3B4E-2E4A-9143-7257D5054936}"/>
    <hyperlink ref="B250" r:id="rId572" display="https://futurecatalog.cos.edu/courseleaf/courseleaf.cgi?page=/courseadmin/2359/index.html&amp;step=showfullrecord" xr:uid="{E3F68AAD-F4D6-4B45-8315-4C24397B99D8}"/>
    <hyperlink ref="B251" r:id="rId573" display="https://futurecatalog.cos.edu/courseleaf/courseleaf.cgi?page=/courseadmin/2362/index.html&amp;step=showfullrecord" xr:uid="{7BC176D8-C417-6B47-B383-B5E01300E961}"/>
    <hyperlink ref="B252" r:id="rId574" display="https://futurecatalog.cos.edu/courseleaf/courseleaf.cgi?page=/courseadmin/2369/index.html&amp;step=showfullrecord" xr:uid="{51D359FC-3A78-2B41-AB9C-6B209FACFF8D}"/>
    <hyperlink ref="B253" r:id="rId575" display="https://futurecatalog.cos.edu/courseleaf/courseleaf.cgi?page=/courseadmin/2372/index.html&amp;step=showfullrecord" xr:uid="{E4F196D8-D647-B44C-8309-E26792202032}"/>
    <hyperlink ref="B254" r:id="rId576" display="https://futurecatalog.cos.edu/courseleaf/courseleaf.cgi?page=/courseadmin/2376/index.html&amp;step=showfullrecord" xr:uid="{8A625395-4004-5348-82F8-D4604799493B}"/>
    <hyperlink ref="B255" r:id="rId577" display="https://futurecatalog.cos.edu/courseleaf/courseleaf.cgi?page=/courseadmin/2378/index.html&amp;step=showfullrecord" xr:uid="{E1642546-20AF-D54A-B6FF-972EB0B7867A}"/>
    <hyperlink ref="B256" r:id="rId578" display="https://futurecatalog.cos.edu/courseleaf/courseleaf.cgi?page=/courseadmin/2380/index.html&amp;step=showfullrecord" xr:uid="{8EC79611-C6FB-C444-AFE7-E6F8DD84EEC4}"/>
    <hyperlink ref="B257" r:id="rId579" display="https://futurecatalog.cos.edu/courseleaf/courseleaf.cgi?page=/courseadmin/2381/index.html&amp;step=showfullrecord" xr:uid="{BD202A18-6B01-8F42-9A8F-AE577C8A221D}"/>
    <hyperlink ref="B258" r:id="rId580" display="https://futurecatalog.cos.edu/courseleaf/courseleaf.cgi?page=/courseadmin/2382/index.html&amp;step=showfullrecord" xr:uid="{9B680579-E64E-7444-8082-31E7F9BA52C4}"/>
    <hyperlink ref="B259" r:id="rId581" display="https://futurecatalog.cos.edu/courseleaf/courseleaf.cgi?page=/courseadmin/2384/index.html&amp;step=showfullrecord" xr:uid="{5B956049-115A-EA46-BAB0-A2869F086202}"/>
    <hyperlink ref="B260" r:id="rId582" display="https://futurecatalog.cos.edu/courseleaf/courseleaf.cgi?page=/courseadmin/2388/index.html&amp;step=showfullrecord" xr:uid="{4E01D4CF-9E6E-CF44-8FDD-67BFF6CA996E}"/>
    <hyperlink ref="B261" r:id="rId583" display="https://futurecatalog.cos.edu/courseleaf/courseleaf.cgi?page=/courseadmin/2404/index.html&amp;step=showfullrecord" xr:uid="{8F91802E-01DF-5847-BD6B-8BED6C2845C4}"/>
    <hyperlink ref="B262" r:id="rId584" display="https://futurecatalog.cos.edu/courseleaf/courseleaf.cgi?page=/courseadmin/2407/index.html&amp;step=showfullrecord" xr:uid="{92ADEBDE-F210-BA4D-8789-5ABB35E9BD74}"/>
    <hyperlink ref="B263" r:id="rId585" display="https://futurecatalog.cos.edu/courseleaf/courseleaf.cgi?page=/courseadmin/2412/index.html&amp;step=showfullrecord" xr:uid="{4FFD9087-0312-DB47-A99B-8B4111838763}"/>
    <hyperlink ref="B264" r:id="rId586" display="https://futurecatalog.cos.edu/courseleaf/courseleaf.cgi?page=/courseadmin/2420/index.html&amp;step=showfullrecord" xr:uid="{D1786787-B215-2248-B49F-5BC1DCD5FD99}"/>
    <hyperlink ref="B265" r:id="rId587" display="https://futurecatalog.cos.edu/courseleaf/courseleaf.cgi?page=/courseadmin/2444/index.html&amp;step=showfullrecord" xr:uid="{72B7A6D4-5F76-A24A-AA8E-AB0C99B894B8}"/>
    <hyperlink ref="B266" r:id="rId588" display="https://futurecatalog.cos.edu/courseleaf/courseleaf.cgi?page=/courseadmin/2461/index.html&amp;step=showfullrecord" xr:uid="{AB7F6048-6275-6649-88EE-2B695AE59E25}"/>
    <hyperlink ref="B267" r:id="rId589" display="https://futurecatalog.cos.edu/courseleaf/courseleaf.cgi?page=/courseadmin/2463/index.html&amp;step=showfullrecord" xr:uid="{8591650A-8EC8-DC4B-963E-3C8FD53AAB12}"/>
    <hyperlink ref="B268" r:id="rId590" display="https://futurecatalog.cos.edu/courseleaf/courseleaf.cgi?page=/courseadmin/2471/index.html&amp;step=showfullrecord" xr:uid="{511444ED-9414-8C40-BB4E-831C388C96EE}"/>
    <hyperlink ref="B269" r:id="rId591" display="https://futurecatalog.cos.edu/courseleaf/courseleaf.cgi?page=/courseadmin/2472/index.html&amp;step=showfullrecord" xr:uid="{03695045-CC89-8241-B9DD-DC6BB787C221}"/>
    <hyperlink ref="B270" r:id="rId592" display="https://futurecatalog.cos.edu/courseleaf/courseleaf.cgi?page=/courseadmin/3801/index.html&amp;step=showfullrecord" xr:uid="{7C1BEAA9-C60B-5B47-B8B3-07E3C8C0E5E3}"/>
    <hyperlink ref="B271" r:id="rId593" display="https://futurecatalog.cos.edu/courseleaf/courseleaf.cgi?page=/courseadmin/3906/index.html&amp;step=showfullrecord" xr:uid="{67B7AC45-A61B-904B-ABEA-B80590DC788F}"/>
    <hyperlink ref="B272" r:id="rId594" display="https://futurecatalog.cos.edu/courseleaf/courseleaf.cgi?page=/courseadmin/3799/index.html&amp;step=showfullrecord" xr:uid="{6DD992A1-E9F4-BA47-868B-89A043175D84}"/>
    <hyperlink ref="B273" r:id="rId595" display="https://futurecatalog.cos.edu/courseleaf/courseleaf.cgi?page=/courseadmin/3798/index.html&amp;step=showfullrecord" xr:uid="{B9A6721E-2983-8F4B-A6F9-E6A8F24DFDA6}"/>
    <hyperlink ref="B274" r:id="rId596" display="https://futurecatalog.cos.edu/courseleaf/courseleaf.cgi?page=/courseadmin/3793/index.html&amp;step=showfullrecord" xr:uid="{26444F42-F0BD-7B4A-B110-1CF9FDA7DA94}"/>
    <hyperlink ref="B275" r:id="rId597" display="https://futurecatalog.cos.edu/courseleaf/courseleaf.cgi?page=/courseadmin/3800/index.html&amp;step=showfullrecord" xr:uid="{6BA6215E-2B51-D848-BA4E-ED958A5F6E64}"/>
    <hyperlink ref="B276" r:id="rId598" display="https://futurecatalog.cos.edu/courseleaf/courseleaf.cgi?page=/courseadmin/3910/index.html&amp;step=showfullrecord" xr:uid="{8D95C0E9-B574-FE45-BDA9-6774D252D01B}"/>
    <hyperlink ref="B575" r:id="rId599" display="https://futurecatalog.cos.edu/courseleaf/courseleaf.cgi?page=/courseadmin/2490/index.html&amp;step=showfullrecord" xr:uid="{B63A42F9-EDAA-3642-A263-B038F1BE7200}"/>
    <hyperlink ref="B586" r:id="rId600" display="https://futurecatalog.cos.edu/courseleaf/courseleaf.cgi?page=/courseadmin/2510/index.html&amp;step=showfullrecord" xr:uid="{574B5BB2-0477-F148-BF53-77CFE376FEDF}"/>
    <hyperlink ref="B587" r:id="rId601" display="https://futurecatalog.cos.edu/courseleaf/courseleaf.cgi?page=/courseadmin/3582/index.html&amp;step=showfullrecord" xr:uid="{4C2E87F5-21DF-B04A-B878-4451D442F405}"/>
    <hyperlink ref="B588" r:id="rId602" display="https://futurecatalog.cos.edu/courseleaf/courseleaf.cgi?page=/courseadmin/3866/index.html&amp;step=showfullrecord" xr:uid="{A537804C-AF9D-C34B-9C30-D63459832B8D}"/>
    <hyperlink ref="B589" r:id="rId603" display="https://futurecatalog.cos.edu/courseleaf/courseleaf.cgi?page=/courseadmin/3585/index.html&amp;step=showfullrecord" xr:uid="{2F819F7E-B6DB-5846-A734-28C7C4E87FA0}"/>
    <hyperlink ref="B590" r:id="rId604" display="https://futurecatalog.cos.edu/courseleaf/courseleaf.cgi?page=/courseadmin/3802/index.html&amp;step=showfullrecord" xr:uid="{E7350EA3-928E-AA40-9690-F572793B2F04}"/>
    <hyperlink ref="B591" r:id="rId605" display="https://futurecatalog.cos.edu/courseleaf/courseleaf.cgi?page=/courseadmin/3584/index.html&amp;step=showfullrecord" xr:uid="{60B924CD-37FE-774F-9AD9-559BEDC5675E}"/>
    <hyperlink ref="B592" r:id="rId606" display="https://futurecatalog.cos.edu/courseleaf/courseleaf.cgi?page=/courseadmin/3867/index.html&amp;step=showfullrecord" xr:uid="{CC997059-DABF-6447-A91A-84C9BEEFBB8F}"/>
    <hyperlink ref="B593" r:id="rId607" display="https://futurecatalog.cos.edu/courseleaf/courseleaf.cgi?page=/courseadmin/3594/index.html&amp;step=showfullrecord" xr:uid="{DAFC59D1-9488-4343-8E62-EC2BE174DB34}"/>
    <hyperlink ref="B594" r:id="rId608" display="https://futurecatalog.cos.edu/courseleaf/courseleaf.cgi?page=/courseadmin/3803/index.html&amp;step=showfullrecord" xr:uid="{6670C72C-FDCB-954E-AF1D-B6FB69A99192}"/>
    <hyperlink ref="B596" r:id="rId609" display="https://futurecatalog.cos.edu/courseleaf/courseleaf.cgi?page=/courseadmin/3804/index.html&amp;step=showfullrecord" xr:uid="{049DC8FF-D504-7F4B-9D83-AFB71FA827A1}"/>
    <hyperlink ref="B597" r:id="rId610" display="https://futurecatalog.cos.edu/courseleaf/courseleaf.cgi?page=/courseadmin/3591/index.html&amp;step=showfullrecord" xr:uid="{5F725820-B554-6A47-8790-1AC42E870709}"/>
    <hyperlink ref="B598" r:id="rId611" display="https://futurecatalog.cos.edu/courseleaf/courseleaf.cgi?page=/courseadmin/3868/index.html&amp;step=showfullrecord" xr:uid="{CE636BCF-521A-2244-BE76-1449A1262C2B}"/>
    <hyperlink ref="B599" r:id="rId612" display="https://futurecatalog.cos.edu/courseleaf/courseleaf.cgi?page=/courseadmin/2527/index.html&amp;step=showfullrecord" xr:uid="{985D66C5-29EF-0B42-A1F8-ED9726B0764D}"/>
    <hyperlink ref="B600" r:id="rId613" display="https://futurecatalog.cos.edu/courseleaf/courseleaf.cgi?page=/courseadmin/3592/index.html&amp;step=showfullrecord" xr:uid="{13F0EE6A-C924-7847-AE6E-C4A999D0B96A}"/>
    <hyperlink ref="B601" r:id="rId614" display="https://futurecatalog.cos.edu/courseleaf/courseleaf.cgi?page=/courseadmin/3805/index.html&amp;step=showfullrecord" xr:uid="{948B3A8B-0239-4542-B0E3-1B2D8A27A65B}"/>
    <hyperlink ref="B602" r:id="rId615" display="https://futurecatalog.cos.edu/courseleaf/courseleaf.cgi?page=/courseadmin/3596/index.html&amp;step=showfullrecord" xr:uid="{D0C848C5-403D-5842-9F90-DE98E022D203}"/>
    <hyperlink ref="B603" r:id="rId616" display="https://futurecatalog.cos.edu/courseleaf/courseleaf.cgi?page=/courseadmin/3806/index.html&amp;step=showfullrecord" xr:uid="{2544F3A0-73B3-5C4B-AFDF-63F0396927A8}"/>
    <hyperlink ref="B604" r:id="rId617" display="https://futurecatalog.cos.edu/courseleaf/courseleaf.cgi?page=/courseadmin/3597/index.html&amp;step=showfullrecord" xr:uid="{D1DA7562-694A-2B48-8A2A-47CD44FE43E4}"/>
    <hyperlink ref="B605" r:id="rId618" display="https://futurecatalog.cos.edu/courseleaf/courseleaf.cgi?page=/courseadmin/3807/index.html&amp;step=showfullrecord" xr:uid="{B35B9D12-9CAC-8844-8DB5-97D6ABA75A66}"/>
    <hyperlink ref="B606" r:id="rId619" display="https://futurecatalog.cos.edu/courseleaf/courseleaf.cgi?page=/courseadmin/3593/index.html&amp;step=showfullrecord" xr:uid="{37E2C327-5040-A148-B7B3-0978C09D37B4}"/>
    <hyperlink ref="B607" r:id="rId620" display="https://futurecatalog.cos.edu/courseleaf/courseleaf.cgi?page=/courseadmin/3808/index.html&amp;step=showfullrecord" xr:uid="{6E099CE9-CA1A-A540-AE0B-21F4101B04AE}"/>
    <hyperlink ref="B608" r:id="rId621" display="https://futurecatalog.cos.edu/courseleaf/courseleaf.cgi?page=/courseadmin/2557/index.html&amp;step=showfullrecord" xr:uid="{11B199BA-28EF-6F42-99F7-1D6164A4F081}"/>
    <hyperlink ref="B609" r:id="rId622" display="https://futurecatalog.cos.edu/courseleaf/courseleaf.cgi?page=/courseadmin/3847/index.html&amp;step=showfullrecord" xr:uid="{6E4860C1-4659-D547-B319-B3FC624A71F3}"/>
    <hyperlink ref="B610" r:id="rId623" display="https://futurecatalog.cos.edu/courseleaf/courseleaf.cgi?page=/courseadmin/2560/index.html&amp;step=showfullrecord" xr:uid="{4B0BCB63-436A-2045-95E0-A67A6DC5C90E}"/>
    <hyperlink ref="B611" r:id="rId624" display="https://futurecatalog.cos.edu/courseleaf/courseleaf.cgi?page=/courseadmin/2561/index.html&amp;step=showfullrecord" xr:uid="{AD329A37-EB32-0646-A409-BEDDDE818D03}"/>
    <hyperlink ref="B612" r:id="rId625" display="https://futurecatalog.cos.edu/courseleaf/courseleaf.cgi?page=/courseadmin/2572/index.html&amp;step=showfullrecord" xr:uid="{49B538C3-E305-2541-BC36-798D47AA9B05}"/>
    <hyperlink ref="B162" r:id="rId626" display="https://futurecatalog.cos.edu/courseleaf/courseleaf.cgi?page=/courseadmin/2576/index.html&amp;step=showfullrecord" xr:uid="{FA1157B9-A6E3-F544-AEDA-6237255C8B7C}"/>
    <hyperlink ref="B163" r:id="rId627" display="https://futurecatalog.cos.edu/courseleaf/courseleaf.cgi?page=/courseadmin/2577/index.html&amp;step=showfullrecord" xr:uid="{0B5B37A8-F90B-E340-ABE3-BBD2F0EA2C2B}"/>
    <hyperlink ref="B164" r:id="rId628" display="https://futurecatalog.cos.edu/courseleaf/courseleaf.cgi?page=/courseadmin/2583/index.html&amp;step=showfullrecord" xr:uid="{09F18524-CF32-734C-998F-43C466D0BE0C}"/>
    <hyperlink ref="B165" r:id="rId629" display="https://futurecatalog.cos.edu/courseleaf/courseleaf.cgi?page=/courseadmin/2591/index.html&amp;step=showfullrecord" xr:uid="{F6481822-7923-CC48-BCF0-1D9BE2D2A747}"/>
    <hyperlink ref="B51" r:id="rId630" display="https://futurecatalog.cos.edu/courseleaf/courseleaf.cgi?page=/courseadmin/2620/index.html&amp;step=showfullrecord" xr:uid="{527B7501-D2D0-B944-ABB0-C6FD0E3C42B8}"/>
    <hyperlink ref="B52" r:id="rId631" display="https://futurecatalog.cos.edu/courseleaf/courseleaf.cgi?page=/courseadmin/2621/index.html&amp;step=showfullrecord" xr:uid="{67F78F0D-34EF-A34D-8D33-C256BF56CA60}"/>
    <hyperlink ref="B53" r:id="rId632" display="https://futurecatalog.cos.edu/courseleaf/courseleaf.cgi?page=/courseadmin/2623/index.html&amp;step=showfullrecord" xr:uid="{15C40E4A-FF9B-344C-80F5-F7437D637B95}"/>
    <hyperlink ref="B54" r:id="rId633" display="https://futurecatalog.cos.edu/courseleaf/courseleaf.cgi?page=/courseadmin/2624/index.html&amp;step=showfullrecord" xr:uid="{62BDF5C8-844E-2E43-A674-94DD7BDC85C5}"/>
    <hyperlink ref="B55" r:id="rId634" display="https://futurecatalog.cos.edu/courseleaf/courseleaf.cgi?page=/courseadmin/2639/index.html&amp;step=showfullrecord" xr:uid="{9F64E6E4-CFF9-774E-B849-634D62A31B20}"/>
    <hyperlink ref="B56" r:id="rId635" display="https://futurecatalog.cos.edu/courseleaf/courseleaf.cgi?page=/courseadmin/2643/index.html&amp;step=showfullrecord" xr:uid="{22ABFFD7-1416-8245-83DE-49628924191D}"/>
    <hyperlink ref="B57" r:id="rId636" display="https://futurecatalog.cos.edu/courseleaf/courseleaf.cgi?page=/courseadmin/2645/index.html&amp;step=showfullrecord" xr:uid="{1E436259-EF71-4947-96F6-CDA62E01F361}"/>
    <hyperlink ref="B58" r:id="rId637" display="https://futurecatalog.cos.edu/courseleaf/courseleaf.cgi?page=/courseadmin/2662/index.html&amp;step=showfullrecord" xr:uid="{FD696E83-4344-0545-A3BA-5844E10E42AB}"/>
    <hyperlink ref="B59" r:id="rId638" display="https://futurecatalog.cos.edu/courseleaf/courseleaf.cgi?page=/courseadmin/2663/index.html&amp;step=showfullrecord" xr:uid="{26FC6EFD-717C-934E-A45C-1E03A9A571C8}"/>
    <hyperlink ref="B60" r:id="rId639" display="https://futurecatalog.cos.edu/courseleaf/courseleaf.cgi?page=/courseadmin/2664/index.html&amp;step=showfullrecord" xr:uid="{8DBAEB99-C0EE-1D4F-9F86-99FB4F3A9487}"/>
    <hyperlink ref="B61" r:id="rId640" display="https://futurecatalog.cos.edu/courseleaf/courseleaf.cgi?page=/courseadmin/2665/index.html&amp;step=showfullrecord" xr:uid="{1A0316C7-45D2-9647-B02D-E3E7AE62140A}"/>
    <hyperlink ref="B62" r:id="rId641" display="https://futurecatalog.cos.edu/courseleaf/courseleaf.cgi?page=/courseadmin/2667/index.html&amp;step=showfullrecord" xr:uid="{35CA2CFD-72FD-4742-A8C7-9F915302EC9B}"/>
    <hyperlink ref="B63" r:id="rId642" display="https://futurecatalog.cos.edu/courseleaf/courseleaf.cgi?page=/courseadmin/2668/index.html&amp;step=showfullrecord" xr:uid="{13F826FC-61C0-A648-95C0-407F909FF46D}"/>
    <hyperlink ref="B64" r:id="rId643" display="https://futurecatalog.cos.edu/courseleaf/courseleaf.cgi?page=/courseadmin/2669/index.html&amp;step=showfullrecord" xr:uid="{AF9471F2-6888-494A-947F-83168A719E7F}"/>
    <hyperlink ref="B65" r:id="rId644" display="https://futurecatalog.cos.edu/courseleaf/courseleaf.cgi?page=/courseadmin/2670/index.html&amp;step=showfullrecord" xr:uid="{AC28E427-4BB9-EA46-91F7-9F5E042322B7}"/>
    <hyperlink ref="B66" r:id="rId645" display="https://futurecatalog.cos.edu/courseleaf/courseleaf.cgi?page=/courseadmin/2671/index.html&amp;step=showfullrecord" xr:uid="{06D4472A-C190-A147-BDFC-F5EEE453C64D}"/>
    <hyperlink ref="B112" r:id="rId646" display="https://futurecatalog.cos.edu/courseleaf/courseleaf.cgi?page=/courseadmin/2695/index.html&amp;step=showfullrecord" xr:uid="{6461CC96-202C-3F4E-A1EC-6F86DA218B10}"/>
    <hyperlink ref="B113" r:id="rId647" display="https://futurecatalog.cos.edu/courseleaf/courseleaf.cgi?page=/courseadmin/2696/index.html&amp;step=showfullrecord" xr:uid="{4E685797-CB38-DC46-AD36-B0E2F7DD0F54}"/>
    <hyperlink ref="B114" r:id="rId648" display="https://futurecatalog.cos.edu/courseleaf/courseleaf.cgi?page=/courseadmin/3095/index.html&amp;step=showfullrecord" xr:uid="{73B47260-9580-5C45-9899-3BF29E7FA43F}"/>
    <hyperlink ref="B115" r:id="rId649" display="https://futurecatalog.cos.edu/courseleaf/courseleaf.cgi?page=/courseadmin/2721/index.html&amp;step=showfullrecord" xr:uid="{245F0061-C31D-7D4C-9216-10978544829A}"/>
    <hyperlink ref="B116" r:id="rId650" display="https://futurecatalog.cos.edu/courseleaf/courseleaf.cgi?page=/courseadmin/2722/index.html&amp;step=showfullrecord" xr:uid="{47126458-D39F-A84D-83AE-B6253A78F3C4}"/>
    <hyperlink ref="B117" r:id="rId651" display="https://futurecatalog.cos.edu/courseleaf/courseleaf.cgi?page=/courseadmin/2723/index.html&amp;step=showfullrecord" xr:uid="{0DC735FC-5EE7-874C-BC00-48CC91679C8E}"/>
    <hyperlink ref="B118" r:id="rId652" display="https://futurecatalog.cos.edu/courseleaf/courseleaf.cgi?page=/courseadmin/2725/index.html&amp;step=showfullrecord" xr:uid="{6050F055-899D-A747-8DF8-555BFAEEB49B}"/>
    <hyperlink ref="B119" r:id="rId653" display="https://futurecatalog.cos.edu/courseleaf/courseleaf.cgi?page=/courseadmin/2730/index.html&amp;step=showfullrecord" xr:uid="{29C53DE6-6B2F-BD45-8E5C-5B8D05CC94CC}"/>
    <hyperlink ref="B689" r:id="rId654" display="https://futurecatalog.cos.edu/courseleaf/courseleaf.cgi?page=/courseadmin/2890/index.html&amp;step=showfullrecord" xr:uid="{DFD71495-11A4-BD4C-8D2D-68546F5CBE5D}"/>
    <hyperlink ref="B690" r:id="rId655" display="https://futurecatalog.cos.edu/courseleaf/courseleaf.cgi?page=/courseadmin/2891/index.html&amp;step=showfullrecord" xr:uid="{273C3BEA-5B66-1C46-AAC4-B288AF830143}"/>
    <hyperlink ref="B691" r:id="rId656" display="https://futurecatalog.cos.edu/courseleaf/courseleaf.cgi?page=/courseadmin/2892/index.html&amp;step=showfullrecord" xr:uid="{AE6A04C4-1CB6-FC41-AE75-6C779A506B7B}"/>
    <hyperlink ref="B692" r:id="rId657" display="https://futurecatalog.cos.edu/courseleaf/courseleaf.cgi?page=/courseadmin/2893/index.html&amp;step=showfullrecord" xr:uid="{88065FE6-5A5A-1C4C-A128-CAFBC5A7ECAB}"/>
    <hyperlink ref="B693" r:id="rId658" display="https://futurecatalog.cos.edu/courseleaf/courseleaf.cgi?page=/courseadmin/2894/index.html&amp;step=showfullrecord" xr:uid="{90DCE588-686D-3C41-B8CA-1B63F57214C6}"/>
    <hyperlink ref="B694" r:id="rId659" display="https://futurecatalog.cos.edu/courseleaf/courseleaf.cgi?page=/courseadmin/2895/index.html&amp;step=showfullrecord" xr:uid="{8DDC9B4C-5698-8E45-8EFB-C356456D6FE6}"/>
    <hyperlink ref="B695" r:id="rId660" display="https://futurecatalog.cos.edu/courseleaf/courseleaf.cgi?page=/courseadmin/2896/index.html&amp;step=showfullrecord" xr:uid="{0CCDF1B5-3BA7-8444-9BAE-B72648DC3817}"/>
    <hyperlink ref="B696" r:id="rId661" display="https://futurecatalog.cos.edu/courseleaf/courseleaf.cgi?page=/courseadmin/2897/index.html&amp;step=showfullrecord" xr:uid="{A916B2A4-B025-DD48-AFB5-2346122396CA}"/>
    <hyperlink ref="B697" r:id="rId662" display="https://futurecatalog.cos.edu/courseleaf/courseleaf.cgi?page=/courseadmin/2898/index.html&amp;step=showfullrecord" xr:uid="{907FCEB7-BA9C-9142-9AA4-26469E979026}"/>
    <hyperlink ref="B698" r:id="rId663" display="https://futurecatalog.cos.edu/courseleaf/courseleaf.cgi?page=/courseadmin/2899/index.html&amp;step=showfullrecord" xr:uid="{211D9935-33DE-8240-AB2D-394021CC1B4A}"/>
    <hyperlink ref="B699" r:id="rId664" display="https://futurecatalog.cos.edu/courseleaf/courseleaf.cgi?page=/courseadmin/2900/index.html&amp;step=showfullrecord" xr:uid="{E8053394-6503-AC49-8797-369EF277E88E}"/>
    <hyperlink ref="B700" r:id="rId665" display="https://futurecatalog.cos.edu/courseleaf/courseleaf.cgi?page=/courseadmin/2901/index.html&amp;step=showfullrecord" xr:uid="{F665305E-C4C5-2948-BFBF-9BF82CC3061B}"/>
    <hyperlink ref="B701" r:id="rId666" display="https://futurecatalog.cos.edu/courseleaf/courseleaf.cgi?page=/courseadmin/2902/index.html&amp;step=showfullrecord" xr:uid="{7A63EA0E-6DA0-464F-8C8D-2CAA9D32AF6F}"/>
    <hyperlink ref="B702" r:id="rId667" display="https://futurecatalog.cos.edu/courseleaf/courseleaf.cgi?page=/courseadmin/2903/index.html&amp;step=showfullrecord" xr:uid="{4E42B68D-A39F-6A4D-AB3B-94E8A84AC888}"/>
    <hyperlink ref="B703" r:id="rId668" display="https://futurecatalog.cos.edu/courseleaf/courseleaf.cgi?page=/courseadmin/2906/index.html&amp;step=showfullrecord" xr:uid="{3B6BDDFC-B668-FE45-8CB1-E464B4C70C2C}"/>
    <hyperlink ref="B704" r:id="rId669" display="https://futurecatalog.cos.edu/courseleaf/courseleaf.cgi?page=/courseadmin/2907/index.html&amp;step=showfullrecord" xr:uid="{29B07A9D-ACF4-C74B-B189-D9E3E632BE40}"/>
    <hyperlink ref="B705" r:id="rId670" display="https://futurecatalog.cos.edu/courseleaf/courseleaf.cgi?page=/courseadmin/2908/index.html&amp;step=showfullrecord" xr:uid="{21831691-352A-0B40-8383-5CC98337A9B7}"/>
    <hyperlink ref="B706" r:id="rId671" display="https://futurecatalog.cos.edu/courseleaf/courseleaf.cgi?page=/courseadmin/2909/index.html&amp;step=showfullrecord" xr:uid="{9D56CDB8-8133-B245-8520-422F45A0CE96}"/>
    <hyperlink ref="B707" r:id="rId672" display="https://futurecatalog.cos.edu/courseleaf/courseleaf.cgi?page=/courseadmin/2910/index.html&amp;step=showfullrecord" xr:uid="{162FC133-3C1F-8647-B0B3-C6C419C79D40}"/>
    <hyperlink ref="B708" r:id="rId673" display="https://futurecatalog.cos.edu/courseleaf/courseleaf.cgi?page=/courseadmin/2911/index.html&amp;step=showfullrecord" xr:uid="{6CBA0480-8B25-A845-9F8A-5AC7BE8C4BB7}"/>
    <hyperlink ref="B709" r:id="rId674" display="https://futurecatalog.cos.edu/courseleaf/courseleaf.cgi?page=/courseadmin/2913/index.html&amp;step=showfullrecord" xr:uid="{B6EAD429-B32D-4C48-8F58-0B2C15F1D30C}"/>
    <hyperlink ref="B710" r:id="rId675" display="https://futurecatalog.cos.edu/courseleaf/courseleaf.cgi?page=/courseadmin/2914/index.html&amp;step=showfullrecord" xr:uid="{73543C37-1739-1946-9AC6-F20B95AD6D5D}"/>
    <hyperlink ref="B711" r:id="rId676" display="https://futurecatalog.cos.edu/courseleaf/courseleaf.cgi?page=/courseadmin/2915/index.html&amp;step=showfullrecord" xr:uid="{C16EC401-5704-344A-AFF4-38A877B04754}"/>
    <hyperlink ref="B712" r:id="rId677" display="https://futurecatalog.cos.edu/courseleaf/courseleaf.cgi?page=/courseadmin/2916/index.html&amp;step=showfullrecord" xr:uid="{B469E4C7-5B03-6149-86B4-F038DC87522D}"/>
    <hyperlink ref="B713" r:id="rId678" display="https://futurecatalog.cos.edu/courseleaf/courseleaf.cgi?page=/courseadmin/2917/index.html&amp;step=showfullrecord" xr:uid="{47FA0146-AB90-0B49-ADA0-21C414F57D26}"/>
    <hyperlink ref="B714" r:id="rId679" display="https://futurecatalog.cos.edu/courseleaf/courseleaf.cgi?page=/courseadmin/2918/index.html&amp;step=showfullrecord" xr:uid="{8A64B0F8-45E9-CE42-B093-5144D29E5CB3}"/>
    <hyperlink ref="B715" r:id="rId680" display="https://futurecatalog.cos.edu/courseleaf/courseleaf.cgi?page=/courseadmin/2919/index.html&amp;step=showfullrecord" xr:uid="{77E58FB6-5CBF-FE45-A89A-83CB2CC6D3C1}"/>
    <hyperlink ref="B716" r:id="rId681" display="https://futurecatalog.cos.edu/courseleaf/courseleaf.cgi?page=/courseadmin/2920/index.html&amp;step=showfullrecord" xr:uid="{660FB4CB-3C09-BE4F-893B-479CC4202223}"/>
    <hyperlink ref="B717" r:id="rId682" display="https://futurecatalog.cos.edu/courseleaf/courseleaf.cgi?page=/courseadmin/2921/index.html&amp;step=showfullrecord" xr:uid="{7E1CFD61-66C9-054C-A1E7-C956D7EA9C7D}"/>
    <hyperlink ref="B718" r:id="rId683" display="https://futurecatalog.cos.edu/courseleaf/courseleaf.cgi?page=/courseadmin/2922/index.html&amp;step=showfullrecord" xr:uid="{68954BBA-8772-7548-AA65-AED810C0E68B}"/>
    <hyperlink ref="B719" r:id="rId684" display="https://futurecatalog.cos.edu/courseleaf/courseleaf.cgi?page=/courseadmin/2923/index.html&amp;step=showfullrecord" xr:uid="{4D425247-92D5-C74A-BA5F-9DACC28260AF}"/>
    <hyperlink ref="B720" r:id="rId685" display="https://futurecatalog.cos.edu/courseleaf/courseleaf.cgi?page=/courseadmin/2924/index.html&amp;step=showfullrecord" xr:uid="{95B79AEA-06B7-EA47-B41C-63122A6EE353}"/>
    <hyperlink ref="B721" r:id="rId686" display="https://futurecatalog.cos.edu/courseleaf/courseleaf.cgi?page=/courseadmin/2925/index.html&amp;step=showfullrecord" xr:uid="{666CDDD3-1959-A446-A581-5D6A522A0719}"/>
    <hyperlink ref="B722" r:id="rId687" display="https://futurecatalog.cos.edu/courseleaf/courseleaf.cgi?page=/courseadmin/2926/index.html&amp;step=showfullrecord" xr:uid="{156A6280-47DD-204D-BBDF-825D34AADD56}"/>
    <hyperlink ref="B723" r:id="rId688" display="https://futurecatalog.cos.edu/courseleaf/courseleaf.cgi?page=/courseadmin/2927/index.html&amp;step=showfullrecord" xr:uid="{DC8CB16C-0F5B-B54A-8A42-01D77C8C178F}"/>
    <hyperlink ref="B724" r:id="rId689" display="https://futurecatalog.cos.edu/courseleaf/courseleaf.cgi?page=/courseadmin/3650/index.html&amp;step=showfullrecord" xr:uid="{81400EAD-C877-4743-BC78-CA5D979642CC}"/>
    <hyperlink ref="B725" r:id="rId690" display="https://futurecatalog.cos.edu/courseleaf/courseleaf.cgi?page=/courseadmin/2928/index.html&amp;step=showfullrecord" xr:uid="{F28F9243-2558-FC47-8A07-9E805D6290BF}"/>
    <hyperlink ref="B726" r:id="rId691" display="https://futurecatalog.cos.edu/courseleaf/courseleaf.cgi?page=/courseadmin/2929/index.html&amp;step=showfullrecord" xr:uid="{0FCA73E4-A501-D14B-8317-E1A4FEAAA184}"/>
    <hyperlink ref="B790" r:id="rId692" display="https://futurecatalog.cos.edu/courseleaf/courseleaf.cgi?page=/courseadmin/2935/index.html&amp;step=showfullrecord" xr:uid="{7E74C933-9EA3-B943-B497-9FA3D71E72D7}"/>
    <hyperlink ref="B791" r:id="rId693" display="https://futurecatalog.cos.edu/courseleaf/courseleaf.cgi?page=/courseadmin/2937/index.html&amp;step=showfullrecord" xr:uid="{FDA4A5D0-1C8F-E74B-A1C3-B2A9FB7B83A9}"/>
    <hyperlink ref="B792" r:id="rId694" display="https://futurecatalog.cos.edu/courseleaf/courseleaf.cgi?page=/courseadmin/2943/index.html&amp;step=showfullrecord" xr:uid="{188BFDAD-4DB5-0344-B461-AAE96A2ED210}"/>
    <hyperlink ref="B793" r:id="rId695" display="https://futurecatalog.cos.edu/courseleaf/courseleaf.cgi?page=/courseadmin/2949/index.html&amp;step=showfullrecord" xr:uid="{88E345E9-E5CD-A240-B236-7129D54A7F61}"/>
    <hyperlink ref="B794" r:id="rId696" display="https://futurecatalog.cos.edu/courseleaf/courseleaf.cgi?page=/courseadmin/2950/index.html&amp;step=showfullrecord" xr:uid="{537B06FE-D6FA-764E-8CAA-13229B8712F3}"/>
    <hyperlink ref="B641" r:id="rId697" display="https://futurecatalog.cos.edu/courseleaf/courseleaf.cgi?page=/courseadmin/3733/index.html&amp;step=showfullrecord" xr:uid="{6951AFDA-369E-D444-BB64-B53C676982F3}"/>
    <hyperlink ref="B642" r:id="rId698" display="https://futurecatalog.cos.edu/courseleaf/courseleaf.cgi?page=/courseadmin/3732/index.html&amp;step=showfullrecord" xr:uid="{FCFE3BA1-39F9-0047-BD8D-1A4CC6EFE464}"/>
    <hyperlink ref="B576" r:id="rId699" display="https://futurecatalog.cos.edu/courseleaf/courseleaf.cgi?page=/courseadmin/2975/index.html&amp;step=showfullrecord" xr:uid="{780D0103-2C8B-904D-BD23-FAB480B47BAA}"/>
    <hyperlink ref="B577" r:id="rId700" display="https://futurecatalog.cos.edu/courseleaf/courseleaf.cgi?page=/courseadmin/2976/index.html&amp;step=showfullrecord" xr:uid="{705BBCD3-D8CD-C243-84EA-E33D2D5F3D00}"/>
    <hyperlink ref="B578" r:id="rId701" display="https://futurecatalog.cos.edu/courseleaf/courseleaf.cgi?page=/courseadmin/2978/index.html&amp;step=showfullrecord" xr:uid="{788EF0D1-0D47-EF43-B7DA-54606C9A0852}"/>
    <hyperlink ref="B579" r:id="rId702" display="https://futurecatalog.cos.edu/courseleaf/courseleaf.cgi?page=/courseadmin/2979/index.html&amp;step=showfullrecord" xr:uid="{7B1F72BE-9688-404F-B6F8-6C7023535143}"/>
    <hyperlink ref="B580" r:id="rId703" display="https://futurecatalog.cos.edu/courseleaf/courseleaf.cgi?page=/courseadmin/2980/index.html&amp;step=showfullrecord" xr:uid="{00DEDFE1-ACB2-AA46-9A32-95DF1D335B59}"/>
    <hyperlink ref="B69" r:id="rId704" display="https://futurecatalog.cos.edu/courseleaf/courseleaf.cgi?page=/courseadmin/2986/index.html&amp;step=showfullrecord" xr:uid="{6495D519-430B-4A4E-8A23-CE76B4FDC130}"/>
    <hyperlink ref="B70" r:id="rId705" display="https://futurecatalog.cos.edu/courseleaf/courseleaf.cgi?page=/courseadmin/2988/index.html&amp;step=showfullrecord" xr:uid="{97B40C8F-D492-054E-985E-C285DB34A959}"/>
    <hyperlink ref="B71" r:id="rId706" display="https://futurecatalog.cos.edu/courseleaf/courseleaf.cgi?page=/courseadmin/2994/index.html&amp;step=showfullrecord" xr:uid="{49B91418-6915-E043-BBD8-3D9C0EFDF254}"/>
    <hyperlink ref="B72" r:id="rId707" display="https://futurecatalog.cos.edu/courseleaf/courseleaf.cgi?page=/courseadmin/2995/index.html&amp;step=showfullrecord" xr:uid="{633F9E47-949B-8040-AE92-A678CBF45FF1}"/>
    <hyperlink ref="B73" r:id="rId708" display="https://futurecatalog.cos.edu/courseleaf/courseleaf.cgi?page=/courseadmin/2996/index.html&amp;step=showfullrecord" xr:uid="{EF2D1156-7B75-B94A-89C3-DFC2D1F16C18}"/>
    <hyperlink ref="B74" r:id="rId709" display="https://futurecatalog.cos.edu/courseleaf/courseleaf.cgi?page=/courseadmin/2997/index.html&amp;step=showfullrecord" xr:uid="{0870D451-32F4-5A49-9F83-2A7BF028C961}"/>
    <hyperlink ref="B75" r:id="rId710" display="https://futurecatalog.cos.edu/courseleaf/courseleaf.cgi?page=/courseadmin/2998/index.html&amp;step=showfullrecord" xr:uid="{89E5A928-DC41-7B42-8357-8FF225225780}"/>
    <hyperlink ref="B76" r:id="rId711" display="https://futurecatalog.cos.edu/courseleaf/courseleaf.cgi?page=/courseadmin/2999/index.html&amp;step=showfullrecord" xr:uid="{B5D9F091-ADF1-4A40-A971-8530E0CF59F2}"/>
    <hyperlink ref="B77" r:id="rId712" display="https://futurecatalog.cos.edu/courseleaf/courseleaf.cgi?page=/courseadmin/3412/index.html&amp;step=showfullrecord" xr:uid="{22C35CBF-1F4F-DE4D-8961-5919607C637F}"/>
    <hyperlink ref="B294" r:id="rId713" display="https://futurecatalog.cos.edu/courseleaf/courseleaf.cgi?page=/courseadmin/3746/index.html&amp;step=showfullrecord" xr:uid="{55031C9E-F40F-4247-A684-15A0E924FF8A}"/>
    <hyperlink ref="B295" r:id="rId714" display="https://futurecatalog.cos.edu/courseleaf/courseleaf.cgi?page=/courseadmin/3747/index.html&amp;step=showfullrecord" xr:uid="{EDD44D24-736D-0D44-8C8E-8981AEB7BBC2}"/>
    <hyperlink ref="B296" r:id="rId715" display="https://futurecatalog.cos.edu/courseleaf/courseleaf.cgi?page=/courseadmin/3748/index.html&amp;step=showfullrecord" xr:uid="{878AE8CB-4E0B-3E42-BCCC-FABB03B515C5}"/>
    <hyperlink ref="B297" r:id="rId716" display="https://futurecatalog.cos.edu/courseleaf/courseleaf.cgi?page=/courseadmin/3811/index.html&amp;step=showfullrecord" xr:uid="{E23E4A34-F6C0-CF48-928F-85FEFFA0C0FC}"/>
    <hyperlink ref="B298" r:id="rId717" display="https://futurecatalog.cos.edu/courseleaf/courseleaf.cgi?page=/courseadmin/3826/index.html&amp;step=showfullrecord" xr:uid="{BD98F73E-3608-BC4E-B3FA-723C856D13DF}"/>
    <hyperlink ref="B795" r:id="rId718" display="https://futurecatalog.cos.edu/courseleaf/courseleaf.cgi?page=/courseadmin/3002/index.html&amp;step=showfullrecord" xr:uid="{5292947A-EFF6-A348-83EE-DCF79943B94F}"/>
    <hyperlink ref="B796" r:id="rId719" display="https://futurecatalog.cos.edu/courseleaf/courseleaf.cgi?page=/courseadmin/3004/index.html&amp;step=showfullrecord" xr:uid="{DE6F09BC-623E-B44B-8587-111E7AD56333}"/>
    <hyperlink ref="B797" r:id="rId720" display="https://futurecatalog.cos.edu/courseleaf/courseleaf.cgi?page=/courseadmin/3005/index.html&amp;step=showfullrecord" xr:uid="{BFF8F68A-2791-0443-9420-4EA3E50A2640}"/>
    <hyperlink ref="B798" r:id="rId721" display="https://futurecatalog.cos.edu/courseleaf/courseleaf.cgi?page=/courseadmin/3425/index.html&amp;step=showfullrecord" xr:uid="{A3042CA3-4C7F-E744-B08E-70086E780107}"/>
    <hyperlink ref="B799" r:id="rId722" display="https://futurecatalog.cos.edu/courseleaf/courseleaf.cgi?page=/courseadmin/3581/index.html&amp;step=showfullrecord" xr:uid="{5331B605-2A39-D344-AF4C-7AEF0B1828F7}"/>
    <hyperlink ref="B800" r:id="rId723" display="https://futurecatalog.cos.edu/courseleaf/courseleaf.cgi?page=/courseadmin/3796/index.html&amp;step=showfullrecord" xr:uid="{64BA040A-9671-C447-A622-DEEBF54F80D9}"/>
    <hyperlink ref="B801" r:id="rId724" display="https://futurecatalog.cos.edu/courseleaf/courseleaf.cgi?page=/courseadmin/3882/index.html&amp;step=showfullrecord" xr:uid="{010243FD-1DF1-9642-B905-0661E5660FC7}"/>
    <hyperlink ref="B505" r:id="rId725" display="https://futurecatalog.cos.edu/courseleaf/courseleaf.cgi?page=/courseadmin/3009/index.html&amp;step=showfullrecord" xr:uid="{D1DA18E8-A898-A249-BC1E-786C76E9253D}"/>
    <hyperlink ref="B506" r:id="rId726" display="https://futurecatalog.cos.edu/courseleaf/courseleaf.cgi?page=/courseadmin/3010/index.html&amp;step=showfullrecord" xr:uid="{C749AB82-DA0D-924D-AA83-56CD45E61C7F}"/>
    <hyperlink ref="B299" r:id="rId727" display="https://futurecatalog.cos.edu/courseleaf/courseleaf.cgi?page=/courseadmin/3016/index.html&amp;step=showfullrecord" xr:uid="{0E1A2189-F5F0-8948-A1B0-B47B4A469477}"/>
    <hyperlink ref="B300" r:id="rId728" display="https://futurecatalog.cos.edu/courseleaf/courseleaf.cgi?page=/courseadmin/3017/index.html&amp;step=showfullrecord" xr:uid="{FF61038A-5AC9-EC4E-B4B3-3D88AA3AC37E}"/>
    <hyperlink ref="B301" r:id="rId729" display="https://futurecatalog.cos.edu/courseleaf/courseleaf.cgi?page=/courseadmin/3018/index.html&amp;step=showfullrecord" xr:uid="{1913605B-F2DA-BB4A-8558-28D076A7573B}"/>
    <hyperlink ref="B302" r:id="rId730" display="https://futurecatalog.cos.edu/courseleaf/courseleaf.cgi?page=/courseadmin/3019/index.html&amp;step=showfullrecord" xr:uid="{FC5AD93E-BA91-7147-AF0C-C6BBE0EA2274}"/>
    <hyperlink ref="B303" r:id="rId731" display="https://futurecatalog.cos.edu/courseleaf/courseleaf.cgi?page=/courseadmin/3020/index.html&amp;step=showfullrecord" xr:uid="{2815F129-AD55-B64D-8BA4-97898397B524}"/>
    <hyperlink ref="B304" r:id="rId732" display="https://futurecatalog.cos.edu/courseleaf/courseleaf.cgi?page=/courseadmin/3022/index.html&amp;step=showfullrecord" xr:uid="{51A94EEA-2866-0548-BD92-77F00A181460}"/>
    <hyperlink ref="B581" r:id="rId733" display="https://futurecatalog.cos.edu/courseleaf/courseleaf.cgi?page=/courseadmin/3029/index.html&amp;step=showfullrecord" xr:uid="{D96A3729-0409-B340-A82F-DFDAD0012260}"/>
    <hyperlink ref="B802" r:id="rId734" display="https://futurecatalog.cos.edu/courseleaf/courseleaf.cgi?page=/courseadmin/3885/index.html&amp;step=showfullrecord" xr:uid="{F24FA55C-3BA4-4745-8F90-E41235DD09A3}"/>
    <hyperlink ref="B803" r:id="rId735" display="https://futurecatalog.cos.edu/courseleaf/courseleaf.cgi?page=/courseadmin/3886/index.html&amp;step=showfullrecord" xr:uid="{AB350A5B-F889-F047-AECA-7AACD40AB9F2}"/>
    <hyperlink ref="B804" r:id="rId736" display="https://futurecatalog.cos.edu/courseleaf/courseleaf.cgi?page=/courseadmin/3887/index.html&amp;step=showfullrecord" xr:uid="{66CBC964-C548-2E4B-9399-20AF0A94AF46}"/>
    <hyperlink ref="B805" r:id="rId737" display="https://futurecatalog.cos.edu/courseleaf/courseleaf.cgi?page=/courseadmin/3888/index.html&amp;step=showfullrecord" xr:uid="{DEFC977F-1333-0B44-A687-F5CB806AC1DE}"/>
    <hyperlink ref="B806" r:id="rId738" display="https://futurecatalog.cos.edu/courseleaf/courseleaf.cgi?page=/courseadmin/3889/index.html&amp;step=showfullrecord" xr:uid="{5550FA2B-E337-3C46-AA56-49E9A243A418}"/>
    <hyperlink ref="B807" r:id="rId739" display="https://futurecatalog.cos.edu/courseleaf/courseleaf.cgi?page=/courseadmin/3925/index.html&amp;step=showfullrecord" xr:uid="{38A1A544-FF63-7349-89C1-7EE6E8DAE3F0}"/>
    <hyperlink ref="B808" r:id="rId740" display="https://futurecatalog.cos.edu/courseleaf/courseleaf.cgi?page=/courseadmin/3890/index.html&amp;step=showfullrecord" xr:uid="{083B7BC0-F9C2-3743-BC06-658C8D2C5140}"/>
    <hyperlink ref="B809" r:id="rId741" display="https://futurecatalog.cos.edu/courseleaf/courseleaf.cgi?page=/courseadmin/3891/index.html&amp;step=showfullrecord" xr:uid="{9A59DD6A-7C18-944B-9D3A-114AE45C5F35}"/>
    <hyperlink ref="B810" r:id="rId742" display="https://futurecatalog.cos.edu/courseleaf/courseleaf.cgi?page=/courseadmin/3883/index.html&amp;step=showfullrecord" xr:uid="{2BD80076-8CA5-FA4D-B8E8-8D856CE0B505}"/>
    <hyperlink ref="B613" r:id="rId743" display="https://futurecatalog.cos.edu/courseleaf/courseleaf.cgi?page=/courseadmin/3490/index.html&amp;step=showfullrecord" xr:uid="{4EC90614-63D9-7A4D-94C2-996FA523EDCA}"/>
    <hyperlink ref="B614" r:id="rId744" display="https://futurecatalog.cos.edu/courseleaf/courseleaf.cgi?page=/courseadmin/3516/index.html&amp;step=showfullrecord" xr:uid="{64FEF187-8925-B84F-96EF-31416CBE7557}"/>
    <hyperlink ref="B615" r:id="rId745" display="https://futurecatalog.cos.edu/courseleaf/courseleaf.cgi?page=/courseadmin/3517/index.html&amp;step=showfullrecord" xr:uid="{95953650-D73F-904B-837B-D0FECC63AACD}"/>
    <hyperlink ref="B616" r:id="rId746" display="https://futurecatalog.cos.edu/courseleaf/courseleaf.cgi?page=/courseadmin/3518/index.html&amp;step=showfullrecord" xr:uid="{65D22661-0017-464F-A1A1-0FCCC4116861}"/>
    <hyperlink ref="B617" r:id="rId747" display="https://futurecatalog.cos.edu/courseleaf/courseleaf.cgi?page=/courseadmin/3565/index.html&amp;step=showfullrecord" xr:uid="{0A8DBB68-40BB-844A-8F5E-3CAB2A2A454E}"/>
    <hyperlink ref="B618" r:id="rId748" display="https://futurecatalog.cos.edu/courseleaf/courseleaf.cgi?page=/courseadmin/3570/index.html&amp;step=showfullrecord" xr:uid="{AEAA8207-286B-B64F-9E15-37A15CDCC0EE}"/>
    <hyperlink ref="B619" r:id="rId749" display="https://futurecatalog.cos.edu/courseleaf/courseleaf.cgi?page=/courseadmin/3568/index.html&amp;step=showfullrecord" xr:uid="{36E8F188-D905-AB47-9D4F-AEA2E18A9113}"/>
    <hyperlink ref="B620" r:id="rId750" display="https://futurecatalog.cos.edu/courseleaf/courseleaf.cgi?page=/courseadmin/3567/index.html&amp;step=showfullrecord" xr:uid="{2509717A-334B-294A-BA52-8B635D6C21DA}"/>
    <hyperlink ref="B621" r:id="rId751" display="https://futurecatalog.cos.edu/courseleaf/courseleaf.cgi?page=/courseadmin/3571/index.html&amp;step=showfullrecord" xr:uid="{378D0BB1-537A-484E-A962-A5F404697CC2}"/>
    <hyperlink ref="B622" r:id="rId752" display="https://futurecatalog.cos.edu/courseleaf/courseleaf.cgi?page=/courseadmin/3574/index.html&amp;step=showfullrecord" xr:uid="{D7BA25CB-5F82-B94C-BA4B-B6B54B661EB1}"/>
    <hyperlink ref="B623" r:id="rId753" display="https://futurecatalog.cos.edu/courseleaf/courseleaf.cgi?page=/courseadmin/3566/index.html&amp;step=showfullrecord" xr:uid="{4B4D9E3B-CACB-D245-80F5-8877C74C0F92}"/>
    <hyperlink ref="B624" r:id="rId754" display="https://futurecatalog.cos.edu/courseleaf/courseleaf.cgi?page=/courseadmin/3569/index.html&amp;step=showfullrecord" xr:uid="{C41FDBE4-BBD4-054F-B301-C21A0A781061}"/>
    <hyperlink ref="B625" r:id="rId755" display="https://futurecatalog.cos.edu/courseleaf/courseleaf.cgi?page=/courseadmin/3069/index.html&amp;step=showfullrecord" xr:uid="{1BC7DB9A-0674-D449-BD76-A76A952A3AD2}"/>
    <hyperlink ref="B626" r:id="rId756" display="https://futurecatalog.cos.edu/courseleaf/courseleaf.cgi?page=/courseadmin/3070/index.html&amp;step=showfullrecord" xr:uid="{128E5478-03BF-A94E-9E08-898C0FADB032}"/>
    <hyperlink ref="B627" r:id="rId757" display="https://futurecatalog.cos.edu/courseleaf/courseleaf.cgi?page=/courseadmin/3071/index.html&amp;step=showfullrecord" xr:uid="{82BD7C68-40C6-1246-AB5D-860FB7C5FD5B}"/>
    <hyperlink ref="B628" r:id="rId758" display="https://futurecatalog.cos.edu/courseleaf/courseleaf.cgi?page=/courseadmin/3072/index.html&amp;step=showfullrecord" xr:uid="{F84B365B-55E6-CC47-8622-03686E43EA16}"/>
    <hyperlink ref="B629" r:id="rId759" display="https://futurecatalog.cos.edu/courseleaf/courseleaf.cgi?page=/courseadmin/3073/index.html&amp;step=showfullrecord" xr:uid="{2E497046-D800-0B4F-A1E6-B7B1F456AEDC}"/>
    <hyperlink ref="B630" r:id="rId760" display="https://futurecatalog.cos.edu/courseleaf/courseleaf.cgi?page=/courseadmin/3075/index.html&amp;step=showfullrecord" xr:uid="{202E6C62-B988-1747-96AC-2D9309DD6800}"/>
    <hyperlink ref="B631" r:id="rId761" display="https://futurecatalog.cos.edu/courseleaf/courseleaf.cgi?page=/courseadmin/3076/index.html&amp;step=showfullrecord" xr:uid="{559483AF-4AB1-944E-A0E0-096225D96DC8}"/>
    <hyperlink ref="B632" r:id="rId762" display="https://futurecatalog.cos.edu/courseleaf/courseleaf.cgi?page=/courseadmin/3077/index.html&amp;step=showfullrecord" xr:uid="{2336A5C9-3987-D549-9E19-015DE992D9C3}"/>
    <hyperlink ref="B633" r:id="rId763" display="https://futurecatalog.cos.edu/courseleaf/courseleaf.cgi?page=/courseadmin/3078/index.html&amp;step=showfullrecord" xr:uid="{7934D57A-0E20-5546-AE0A-526ABD188712}"/>
    <hyperlink ref="B634" r:id="rId764" display="https://futurecatalog.cos.edu/courseleaf/courseleaf.cgi?page=/courseadmin/3079/index.html&amp;step=showfullrecord" xr:uid="{DEDA78DB-9C04-8546-8B25-B129B44DA743}"/>
    <hyperlink ref="B635" r:id="rId765" display="https://futurecatalog.cos.edu/courseleaf/courseleaf.cgi?page=/courseadmin/3080/index.html&amp;step=showfullrecord" xr:uid="{8848D158-B6B9-3C49-8B5B-E375A204431F}"/>
    <hyperlink ref="B636" r:id="rId766" display="https://futurecatalog.cos.edu/courseleaf/courseleaf.cgi?page=/courseadmin/3082/index.html&amp;step=showfullrecord" xr:uid="{3A1082BB-F786-ED4B-805E-187A6B669CC3}"/>
    <hyperlink ref="B637" r:id="rId767" display="https://futurecatalog.cos.edu/courseleaf/courseleaf.cgi?page=/courseadmin/3083/index.html&amp;step=showfullrecord" xr:uid="{AD7F0A61-756A-4F44-A257-390EF638D9A0}"/>
    <hyperlink ref="B638" r:id="rId768" display="https://futurecatalog.cos.edu/courseleaf/courseleaf.cgi?page=/courseadmin/3084/index.html&amp;step=showfullrecord" xr:uid="{2400C841-1700-B04A-8439-6E53A862A7FC}"/>
    <hyperlink ref="B639" r:id="rId769" display="https://futurecatalog.cos.edu/courseleaf/courseleaf.cgi?page=/courseadmin/3085/index.html&amp;step=showfullrecord" xr:uid="{2290B620-1500-2344-A2AA-49168A84B5DE}"/>
    <hyperlink ref="B640" r:id="rId770" display="https://futurecatalog.cos.edu/courseleaf/courseleaf.cgi?page=/courseadmin/3086/index.html&amp;step=showfullrecord" xr:uid="{355A4421-0D07-C44D-9143-26BD13E277C6}"/>
    <hyperlink ref="B727" r:id="rId771" display="https://futurecatalog.cos.edu/courseleaf/courseleaf.cgi?page=/courseadmin/3814/index.html&amp;step=showfullrecord" xr:uid="{C989FA4E-ECCF-BE44-90C7-466E626A04DC}"/>
    <hyperlink ref="B728" r:id="rId772" display="https://futurecatalog.cos.edu/courseleaf/courseleaf.cgi?page=/courseadmin/3815/index.html&amp;step=showfullrecord" xr:uid="{0EDB3B2E-3CBD-9141-B1A3-FE9B19B3FF25}"/>
    <hyperlink ref="B729" r:id="rId773" display="https://futurecatalog.cos.edu/courseleaf/courseleaf.cgi?page=/courseadmin/3816/index.html&amp;step=showfullrecord" xr:uid="{6469D572-5A64-1941-A9B8-6AAB96EC1615}"/>
    <hyperlink ref="B730" r:id="rId774" display="https://futurecatalog.cos.edu/courseleaf/courseleaf.cgi?page=/courseadmin/3106/index.html&amp;step=showfullrecord" xr:uid="{0395DBF7-E1FD-C943-AAB8-F29B8C0A9540}"/>
    <hyperlink ref="B731" r:id="rId775" display="https://futurecatalog.cos.edu/courseleaf/courseleaf.cgi?page=/courseadmin/3113/index.html&amp;step=showfullrecord" xr:uid="{9E9F0F4E-AF5E-1141-9CF4-496AB1322E91}"/>
    <hyperlink ref="B732" r:id="rId776" display="https://futurecatalog.cos.edu/courseleaf/courseleaf.cgi?page=/courseadmin/3114/index.html&amp;step=showfullrecord" xr:uid="{412DCA16-5490-CD48-94C9-5F4AA129555F}"/>
    <hyperlink ref="B733" r:id="rId777" display="https://futurecatalog.cos.edu/courseleaf/courseleaf.cgi?page=/courseadmin/3115/index.html&amp;step=showfullrecord" xr:uid="{39CA6CEA-9438-DB47-A512-372E909E2E51}"/>
    <hyperlink ref="B734" r:id="rId778" display="https://futurecatalog.cos.edu/courseleaf/courseleaf.cgi?page=/courseadmin/3116/index.html&amp;step=showfullrecord" xr:uid="{16C49A5C-CCB7-164D-8C44-EC80F92539D1}"/>
    <hyperlink ref="B735" r:id="rId779" display="https://futurecatalog.cos.edu/courseleaf/courseleaf.cgi?page=/courseadmin/3118/index.html&amp;step=showfullrecord" xr:uid="{BEEC0F3D-EF2D-A04F-A7A9-6C751B632CDF}"/>
    <hyperlink ref="B736" r:id="rId780" display="https://futurecatalog.cos.edu/courseleaf/courseleaf.cgi?page=/courseadmin/3119/index.html&amp;step=showfullrecord" xr:uid="{90E2C650-F59E-8E44-9FE3-0F7F967D33CF}"/>
    <hyperlink ref="B737" r:id="rId781" display="https://futurecatalog.cos.edu/courseleaf/courseleaf.cgi?page=/courseadmin/3120/index.html&amp;step=showfullrecord" xr:uid="{A52AE2A0-50E0-FE4D-AC6B-CB4536E015CF}"/>
    <hyperlink ref="B738" r:id="rId782" display="https://futurecatalog.cos.edu/courseleaf/courseleaf.cgi?page=/courseadmin/3121/index.html&amp;step=showfullrecord" xr:uid="{770BF899-7635-824D-94BB-1C55FDD0ED1C}"/>
    <hyperlink ref="B811" r:id="rId783" display="https://futurecatalog.cos.edu/courseleaf/courseleaf.cgi?page=/courseadmin/3123/index.html&amp;step=showfullrecord" xr:uid="{BE5CB80E-8323-B34E-B886-277DF7A8AE60}"/>
    <hyperlink ref="B812" r:id="rId784" display="https://futurecatalog.cos.edu/courseleaf/courseleaf.cgi?page=/courseadmin/3125/index.html&amp;step=showfullrecord" xr:uid="{F784DA6C-EC4C-6E4F-8F46-06DD3010CCD7}"/>
    <hyperlink ref="B813" r:id="rId785" display="https://futurecatalog.cos.edu/courseleaf/courseleaf.cgi?page=/courseadmin/3127/index.html&amp;step=showfullrecord" xr:uid="{1FE4129D-3B15-214B-ADB8-43815DEF1A53}"/>
    <hyperlink ref="B814" r:id="rId786" display="https://futurecatalog.cos.edu/courseleaf/courseleaf.cgi?page=/courseadmin/3810/index.html&amp;step=showfullrecord" xr:uid="{2BD03D40-A236-D347-A200-34A307AEE804}"/>
    <hyperlink ref="B815" r:id="rId787" display="https://futurecatalog.cos.edu/courseleaf/courseleaf.cgi?page=/courseadmin/3130/index.html&amp;step=showfullrecord" xr:uid="{5DADBE45-6636-CF41-A271-8BAD74FB5997}"/>
    <hyperlink ref="B816" r:id="rId788" display="https://futurecatalog.cos.edu/courseleaf/courseleaf.cgi?page=/courseadmin/3134/index.html&amp;step=showfullrecord" xr:uid="{39278FB8-DF1E-AC48-AA0F-5A7146EFF7FA}"/>
    <hyperlink ref="B507" r:id="rId789" display="https://futurecatalog.cos.edu/courseleaf/courseleaf.cgi?page=/courseadmin/3146/index.html&amp;step=showfullrecord" xr:uid="{0B43674E-DDBC-544A-9AA9-2D3B5D619169}"/>
    <hyperlink ref="B508" r:id="rId790" display="https://futurecatalog.cos.edu/courseleaf/courseleaf.cgi?page=/courseadmin/3147/index.html&amp;step=showfullrecord" xr:uid="{48A07671-037C-F44C-99AC-D5F1AD04AC0B}"/>
    <hyperlink ref="B509" r:id="rId791" display="https://futurecatalog.cos.edu/courseleaf/courseleaf.cgi?page=/courseadmin/3148/index.html&amp;step=showfullrecord" xr:uid="{D28571BD-483D-E746-B1FF-6C523FF9CEE8}"/>
    <hyperlink ref="B510" r:id="rId792" display="https://futurecatalog.cos.edu/courseleaf/courseleaf.cgi?page=/courseadmin/3149/index.html&amp;step=showfullrecord" xr:uid="{5D5D0B40-020E-B647-9FDE-0AC29379AED2}"/>
    <hyperlink ref="B511" r:id="rId793" display="https://futurecatalog.cos.edu/courseleaf/courseleaf.cgi?page=/courseadmin/3150/index.html&amp;step=showfullrecord" xr:uid="{B7C5E971-63BB-9548-BDFA-3EC89CA91239}"/>
    <hyperlink ref="B512" r:id="rId794" display="https://futurecatalog.cos.edu/courseleaf/courseleaf.cgi?page=/courseadmin/3151/index.html&amp;step=showfullrecord" xr:uid="{3B70319B-60D5-8C4B-B527-B2290090C05D}"/>
    <hyperlink ref="B513" r:id="rId795" display="https://futurecatalog.cos.edu/courseleaf/courseleaf.cgi?page=/courseadmin/3152/index.html&amp;step=showfullrecord" xr:uid="{5A3ED515-85BE-D14C-872B-E87489905CDE}"/>
    <hyperlink ref="B514" r:id="rId796" display="https://futurecatalog.cos.edu/courseleaf/courseleaf.cgi?page=/courseadmin/3169/index.html&amp;step=showfullrecord" xr:uid="{6AB84B46-6A3E-6348-9372-C7A43EC11B4E}"/>
    <hyperlink ref="B515" r:id="rId797" display="https://futurecatalog.cos.edu/courseleaf/courseleaf.cgi?page=/courseadmin/3170/index.html&amp;step=showfullrecord" xr:uid="{4E2675A5-EF8E-BE41-A90A-97B9A140EB0F}"/>
    <hyperlink ref="B516" r:id="rId798" display="https://futurecatalog.cos.edu/courseleaf/courseleaf.cgi?page=/courseadmin/3173/index.html&amp;step=showfullrecord" xr:uid="{CD232546-FB9F-C444-B87E-4B08A0B44883}"/>
    <hyperlink ref="B739" r:id="rId799" display="https://futurecatalog.cos.edu/courseleaf/courseleaf.cgi?page=/courseadmin/3575/index.html&amp;step=showfullrecord" xr:uid="{EDAF6014-70AC-1748-BD73-120FEDA42DB6}"/>
    <hyperlink ref="B740" r:id="rId800" display="https://futurecatalog.cos.edu/courseleaf/courseleaf.cgi?page=/courseadmin/3195/index.html&amp;step=showfullrecord" xr:uid="{31AA78AB-692D-034A-8A6C-7EF48D857177}"/>
    <hyperlink ref="B741" r:id="rId801" display="https://futurecatalog.cos.edu/courseleaf/courseleaf.cgi?page=/courseadmin/3197/index.html&amp;step=showfullrecord" xr:uid="{FC7D394F-7B3F-8942-A2B2-510F8A2FAACE}"/>
    <hyperlink ref="B742" r:id="rId802" display="https://futurecatalog.cos.edu/courseleaf/courseleaf.cgi?page=/courseadmin/3414/index.html&amp;step=showfullrecord" xr:uid="{1385682A-D6A7-DD42-806A-C20F3F7FE3D5}"/>
    <hyperlink ref="B743" r:id="rId803" display="https://futurecatalog.cos.edu/courseleaf/courseleaf.cgi?page=/courseadmin/3489/index.html&amp;step=showfullrecord" xr:uid="{FA57BC15-BB12-4345-87ED-293157CBA9DB}"/>
    <hyperlink ref="B582" r:id="rId804" display="https://futurecatalog.cos.edu/courseleaf/courseleaf.cgi?page=/courseadmin/3892/index.html&amp;step=showfullrecord" xr:uid="{F4D13D41-C0D9-6149-8F71-0BAECFF0341F}"/>
    <hyperlink ref="B583" r:id="rId805" display="https://futurecatalog.cos.edu/courseleaf/courseleaf.cgi?page=/courseadmin/3884/index.html&amp;step=showfullrecord" xr:uid="{604FACB3-1537-9742-AAFE-DDDB1AAEEF09}"/>
    <hyperlink ref="B67" r:id="rId806" display="https://futurecatalog.cos.edu/courseleaf/courseleaf.cgi?page=/courseadmin/3207/index.html&amp;step=showfullrecord" xr:uid="{3B298D40-1348-6A4E-95BF-03DFE56BB2D5}"/>
    <hyperlink ref="B68" r:id="rId807" display="https://futurecatalog.cos.edu/courseleaf/courseleaf.cgi?page=/courseadmin/3222/index.html&amp;step=showfullrecord" xr:uid="{A946C7BB-8C22-0E42-AC82-FE59920BBA3C}"/>
    <hyperlink ref="B424" r:id="rId808" display="https://futurecatalog.cos.edu/courseleaf/courseleaf.cgi?page=/courseadmin/3233/index.html&amp;step=showfullrecord" xr:uid="{BEB2C296-7B9C-D94D-85DD-C67A278FC744}"/>
    <hyperlink ref="B425" r:id="rId809" display="https://futurecatalog.cos.edu/courseleaf/courseleaf.cgi?page=/courseadmin/3234/index.html&amp;step=showfullrecord" xr:uid="{D38E2ACE-72D1-6542-A056-EC52597716A0}"/>
    <hyperlink ref="B426" r:id="rId810" display="https://futurecatalog.cos.edu/courseleaf/courseleaf.cgi?page=/courseadmin/3239/index.html&amp;step=showfullrecord" xr:uid="{880DC838-B23C-F94F-B7EC-A20D681101A6}"/>
    <hyperlink ref="B427" r:id="rId811" display="https://futurecatalog.cos.edu/courseleaf/courseleaf.cgi?page=/courseadmin/3241/index.html&amp;step=showfullrecord" xr:uid="{4907BD85-316A-0549-A82F-158A6F503B32}"/>
    <hyperlink ref="B428" r:id="rId812" display="https://futurecatalog.cos.edu/courseleaf/courseleaf.cgi?page=/courseadmin/3242/index.html&amp;step=showfullrecord" xr:uid="{EA2968F2-A053-AD47-B7B8-7186CE778EE6}"/>
    <hyperlink ref="B429" r:id="rId813" display="https://futurecatalog.cos.edu/courseleaf/courseleaf.cgi?page=/courseadmin/3243/index.html&amp;step=showfullrecord" xr:uid="{89B9C7EE-F46E-AD4A-9532-3A5547B7AD30}"/>
    <hyperlink ref="B430" r:id="rId814" display="https://futurecatalog.cos.edu/courseleaf/courseleaf.cgi?page=/courseadmin/3244/index.html&amp;step=showfullrecord" xr:uid="{405C952B-D2E7-F045-A3E0-88EF202D0EBD}"/>
    <hyperlink ref="B431" r:id="rId815" display="https://futurecatalog.cos.edu/courseleaf/courseleaf.cgi?page=/courseadmin/3250/index.html&amp;step=showfullrecord" xr:uid="{5CEFB22C-7EED-FD4C-9C94-B1A1FB8E6794}"/>
    <hyperlink ref="B432" r:id="rId816" display="https://futurecatalog.cos.edu/courseleaf/courseleaf.cgi?page=/courseadmin/3946/index.html&amp;step=showfullrecord" xr:uid="{FB6005C8-8234-6E48-971D-4F8E3D9841E0}"/>
    <hyperlink ref="B433" r:id="rId817" display="https://futurecatalog.cos.edu/courseleaf/courseleaf.cgi?page=/courseadmin/3258/index.html&amp;step=showfullrecord" xr:uid="{69996A9E-4808-C44D-A26B-3CA0EF251073}"/>
    <hyperlink ref="B434" r:id="rId818" display="https://futurecatalog.cos.edu/courseleaf/courseleaf.cgi?page=/courseadmin/3259/index.html&amp;step=showfullrecord" xr:uid="{162AC792-9A36-5B47-8C9A-5CACD89318AE}"/>
    <hyperlink ref="B435" r:id="rId819" display="https://futurecatalog.cos.edu/courseleaf/courseleaf.cgi?page=/courseadmin/3260/index.html&amp;step=showfullrecord" xr:uid="{566EF94F-F366-F241-B676-BE8055D0E27C}"/>
    <hyperlink ref="B436" r:id="rId820" display="https://futurecatalog.cos.edu/courseleaf/courseleaf.cgi?page=/courseadmin/3261/index.html&amp;step=showfullrecord" xr:uid="{9C2B3EEB-4CA4-104B-B733-084DD4AE20A7}"/>
    <hyperlink ref="B437" r:id="rId821" display="https://futurecatalog.cos.edu/courseleaf/courseleaf.cgi?page=/courseadmin/3263/index.html&amp;step=showfullrecord" xr:uid="{EB811B94-6FA7-BC41-A76C-425A549E02B6}"/>
    <hyperlink ref="B438" r:id="rId822" display="https://futurecatalog.cos.edu/courseleaf/courseleaf.cgi?page=/courseadmin/3265/index.html&amp;step=showfullrecord" xr:uid="{164B217A-F81B-5C43-91B6-999CFF232D2A}"/>
    <hyperlink ref="B439" r:id="rId823" display="https://futurecatalog.cos.edu/courseleaf/courseleaf.cgi?page=/courseadmin/3453/index.html&amp;step=showfullrecord" xr:uid="{868BF2CB-7753-7A47-9EFB-07027F3B738E}"/>
    <hyperlink ref="B828" r:id="rId824" display="https://futurecatalog.cos.edu/courseleaf/courseleaf.cgi?page=/courseadmin/3279/index.html&amp;step=showfullrecord" xr:uid="{6E72E7EF-BCBD-494D-BAF3-035A8211C025}"/>
    <hyperlink ref="B829" r:id="rId825" display="https://futurecatalog.cos.edu/courseleaf/courseleaf.cgi?page=/courseadmin/3280/index.html&amp;step=showfullrecord" xr:uid="{0F777791-4470-C543-A063-B10A0DD036A6}"/>
    <hyperlink ref="B835" r:id="rId826" display="https://futurecatalog.cos.edu/courseleaf/courseleaf.cgi?page=/courseadmin/3301/index.html&amp;step=showfullrecord" xr:uid="{657202CF-0F89-F64F-881D-76812B577B05}"/>
    <hyperlink ref="B830" r:id="rId827" display="https://futurecatalog.cos.edu/courseleaf/courseleaf.cgi?page=/courseadmin/3282/index.html&amp;step=showfullrecord" xr:uid="{078C132D-B0EC-004E-B1DB-75CD7B8690E4}"/>
    <hyperlink ref="B831" r:id="rId828" display="https://futurecatalog.cos.edu/courseleaf/courseleaf.cgi?page=/courseadmin/3283/index.html&amp;step=showfullrecord" xr:uid="{1D0A5071-1927-BF49-8073-39BF2DE24B2C}"/>
    <hyperlink ref="B832" r:id="rId829" display="https://futurecatalog.cos.edu/courseleaf/courseleaf.cgi?page=/courseadmin/3642/index.html&amp;step=showfullrecord" xr:uid="{EF36DA36-DD08-EB4C-85F3-C4BE2A65F153}"/>
    <hyperlink ref="B833" r:id="rId830" display="https://futurecatalog.cos.edu/courseleaf/courseleaf.cgi?page=/courseadmin/3284/index.html&amp;step=showfullrecord" xr:uid="{3E623519-ADF9-8F49-A785-27F8EA9848DE}"/>
    <hyperlink ref="B834" r:id="rId831" display="https://futurecatalog.cos.edu/courseleaf/courseleaf.cgi?page=/courseadmin/3285/index.html&amp;step=showfullrecord" xr:uid="{8D38F231-2343-E043-9F4D-7195660B3C96}"/>
    <hyperlink ref="B836" r:id="rId832" display="https://futurecatalog.cos.edu/courseleaf/courseleaf.cgi?page=/courseadmin/3286/index.html&amp;step=showfullrecord" xr:uid="{DD761D73-4FBF-0744-B3F8-8DC4BADFD1E3}"/>
    <hyperlink ref="B837" r:id="rId833" display="https://futurecatalog.cos.edu/courseleaf/courseleaf.cgi?page=/courseadmin/3287/index.html&amp;step=showfullrecord" xr:uid="{1BA11DB3-7729-FB4F-AA18-D6EB455D66DB}"/>
    <hyperlink ref="B838" r:id="rId834" display="https://futurecatalog.cos.edu/courseleaf/courseleaf.cgi?page=/courseadmin/3428/index.html&amp;step=showfullrecord" xr:uid="{F431D7AD-4978-8C48-9DB4-AD70184EABE5}"/>
    <hyperlink ref="B839" r:id="rId835" display="https://futurecatalog.cos.edu/courseleaf/courseleaf.cgi?page=/courseadmin/3288/index.html&amp;step=showfullrecord" xr:uid="{DCA9EC6B-39BC-B445-995D-591395DC2BEF}"/>
    <hyperlink ref="B840" r:id="rId836" display="https://futurecatalog.cos.edu/courseleaf/courseleaf.cgi?page=/courseadmin/3289/index.html&amp;step=showfullrecord" xr:uid="{E71464B3-7548-0E4B-A84A-72E4947EBB61}"/>
    <hyperlink ref="B841" r:id="rId837" display="https://futurecatalog.cos.edu/courseleaf/courseleaf.cgi?page=/courseadmin/3290/index.html&amp;step=showfullrecord" xr:uid="{8EFEFCD7-C4B7-854D-AA7D-E3CA3840C1FB}"/>
    <hyperlink ref="B842" r:id="rId838" display="https://futurecatalog.cos.edu/courseleaf/courseleaf.cgi?page=/courseadmin/3291/index.html&amp;step=showfullrecord" xr:uid="{23479109-C238-2645-ABEA-90E9F4ADC749}"/>
    <hyperlink ref="B843" r:id="rId839" display="https://futurecatalog.cos.edu/courseleaf/courseleaf.cgi?page=/courseadmin/3292/index.html&amp;step=showfullrecord" xr:uid="{F763980D-A6AB-514C-9A6F-8C11954FB7F5}"/>
    <hyperlink ref="B844" r:id="rId840" display="https://futurecatalog.cos.edu/courseleaf/courseleaf.cgi?page=/courseadmin/3293/index.html&amp;step=showfullrecord" xr:uid="{1C5E3853-AF89-5E45-8860-B1A9C9586EE0}"/>
    <hyperlink ref="B845" r:id="rId841" display="https://futurecatalog.cos.edu/courseleaf/courseleaf.cgi?page=/courseadmin/3294/index.html&amp;step=showfullrecord" xr:uid="{6FBFF218-538B-D94B-A2D9-EE1BD12937F6}"/>
    <hyperlink ref="B846" r:id="rId842" display="https://futurecatalog.cos.edu/courseleaf/courseleaf.cgi?page=/courseadmin/3295/index.html&amp;step=showfullrecord" xr:uid="{4DCB573C-75D2-444E-BCA6-5C7B0CC67CBC}"/>
    <hyperlink ref="B847" r:id="rId843" display="https://futurecatalog.cos.edu/courseleaf/courseleaf.cgi?page=/courseadmin/3297/index.html&amp;step=showfullrecord" xr:uid="{342A49A2-2EC8-564F-836B-E6E3355EC588}"/>
    <hyperlink ref="B848" r:id="rId844" display="https://futurecatalog.cos.edu/courseleaf/courseleaf.cgi?page=/courseadmin/3298/index.html&amp;step=showfullrecord" xr:uid="{59343844-DD67-B34D-88DE-3063C06D1282}"/>
    <hyperlink ref="B849" r:id="rId845" display="https://futurecatalog.cos.edu/courseleaf/courseleaf.cgi?page=/courseadmin/3304/index.html&amp;step=showfullrecord" xr:uid="{C362FDED-60C1-3A49-80F4-ADFCC9D5439A}"/>
    <hyperlink ref="B850" r:id="rId846" display="https://futurecatalog.cos.edu/courseleaf/courseleaf.cgi?page=/courseadmin/3300/index.html&amp;step=showfullrecord" xr:uid="{CF582E45-2A99-0246-966D-20CEF5066BEF}"/>
    <hyperlink ref="B851" r:id="rId847" display="https://futurecatalog.cos.edu/courseleaf/courseleaf.cgi?page=/courseadmin/3302/index.html&amp;step=showfullrecord" xr:uid="{21AFE1E3-FF61-1141-AA5A-F6B4E96E5E6C}"/>
    <hyperlink ref="B852" r:id="rId848" display="https://futurecatalog.cos.edu/courseleaf/courseleaf.cgi?page=/courseadmin/3303/index.html&amp;step=showfullrecord" xr:uid="{86B13127-C728-334C-8182-D27ED51F5B64}"/>
    <hyperlink ref="B853" r:id="rId849" display="https://futurecatalog.cos.edu/courseleaf/courseleaf.cgi?page=/courseadmin/3306/index.html&amp;step=showfullrecord" xr:uid="{8C663392-177C-CB46-9EAF-AA8D8506AD22}"/>
    <hyperlink ref="B854" r:id="rId850" display="https://futurecatalog.cos.edu/courseleaf/courseleaf.cgi?page=/courseadmin/3307/index.html&amp;step=showfullrecord" xr:uid="{12594A56-3EE5-7745-8BDD-B73003B943FB}"/>
    <hyperlink ref="B855" r:id="rId851" display="https://futurecatalog.cos.edu/courseleaf/courseleaf.cgi?page=/courseadmin/3643/index.html&amp;step=showfullrecord" xr:uid="{6DB7BA5B-7E5D-6F48-BF9D-8FA620312BE5}"/>
    <hyperlink ref="B856" r:id="rId852" display="https://futurecatalog.cos.edu/courseleaf/courseleaf.cgi?page=/courseadmin/3308/index.html&amp;step=showfullrecord" xr:uid="{4253EF46-0849-0546-82F3-FE4579514158}"/>
    <hyperlink ref="B857" r:id="rId853" display="https://futurecatalog.cos.edu/courseleaf/courseleaf.cgi?page=/courseadmin/3309/index.html&amp;step=showfullrecord" xr:uid="{B80DEABF-B256-294A-8F90-30318422585A}"/>
    <hyperlink ref="B858" r:id="rId854" display="https://futurecatalog.cos.edu/courseleaf/courseleaf.cgi?page=/courseadmin/3310/index.html&amp;step=showfullrecord" xr:uid="{077E23DF-D25F-E442-BDB0-3A6C03AE1134}"/>
    <hyperlink ref="B859" r:id="rId855" display="https://futurecatalog.cos.edu/courseleaf/courseleaf.cgi?page=/courseadmin/3311/index.html&amp;step=showfullrecord" xr:uid="{DC351849-C295-1F4F-81D0-D621C1BE1F9B}"/>
    <hyperlink ref="B860" r:id="rId856" display="https://futurecatalog.cos.edu/courseleaf/courseleaf.cgi?page=/courseadmin/3312/index.html&amp;step=showfullrecord" xr:uid="{C293D168-4E60-6845-AFD2-DBD581F3AFCC}"/>
    <hyperlink ref="B861" r:id="rId857" display="https://futurecatalog.cos.edu/courseleaf/courseleaf.cgi?page=/courseadmin/3313/index.html&amp;step=showfullrecord" xr:uid="{4437FCC8-128F-CD44-BC67-6854E95ADAAC}"/>
    <hyperlink ref="B862" r:id="rId858" display="https://futurecatalog.cos.edu/courseleaf/courseleaf.cgi?page=/courseadmin/3314/index.html&amp;step=showfullrecord" xr:uid="{15438776-5E06-F744-88C1-F4CB32CB85C3}"/>
    <hyperlink ref="B863" r:id="rId859" display="https://futurecatalog.cos.edu/courseleaf/courseleaf.cgi?page=/courseadmin/3315/index.html&amp;step=showfullrecord" xr:uid="{E040045D-552C-0347-86AF-92A0551F87CC}"/>
    <hyperlink ref="B864" r:id="rId860" display="https://futurecatalog.cos.edu/courseleaf/courseleaf.cgi?page=/courseadmin/3316/index.html&amp;step=showfullrecord" xr:uid="{8E7393F7-B996-F447-B173-04B1F42FE53E}"/>
    <hyperlink ref="B865" r:id="rId861" display="https://futurecatalog.cos.edu/courseleaf/courseleaf.cgi?page=/courseadmin/3317/index.html&amp;step=showfullrecord" xr:uid="{79B79603-2B61-B04C-8881-37E09F3EE96D}"/>
    <hyperlink ref="B866" r:id="rId862" display="https://futurecatalog.cos.edu/courseleaf/courseleaf.cgi?page=/courseadmin/3318/index.html&amp;step=showfullrecord" xr:uid="{ECCC1B1D-6A19-8B4C-A9E5-D973EF68C7F7}"/>
    <hyperlink ref="B867" r:id="rId863" display="https://futurecatalog.cos.edu/courseleaf/courseleaf.cgi?page=/courseadmin/3319/index.html&amp;step=showfullrecord" xr:uid="{A0BDC74C-C7E6-A445-BC71-E66486E187B5}"/>
    <hyperlink ref="B868" r:id="rId864" display="https://futurecatalog.cos.edu/courseleaf/courseleaf.cgi?page=/courseadmin/3321/index.html&amp;step=showfullrecord" xr:uid="{94C077D1-5C5C-9A4F-A232-66BF1C967D4E}"/>
    <hyperlink ref="B869" r:id="rId865" display="https://futurecatalog.cos.edu/courseleaf/courseleaf.cgi?page=/courseadmin/3322/index.html&amp;step=showfullrecord" xr:uid="{E8DB107F-5DE3-1B44-933D-59D0A1839A33}"/>
    <hyperlink ref="B870" r:id="rId866" display="https://futurecatalog.cos.edu/courseleaf/courseleaf.cgi?page=/courseadmin/3328/index.html&amp;step=showfullrecord" xr:uid="{E62139DB-2319-D445-9303-354DABBE0102}"/>
    <hyperlink ref="B871" r:id="rId867" display="https://futurecatalog.cos.edu/courseleaf/courseleaf.cgi?page=/courseadmin/3324/index.html&amp;step=showfullrecord" xr:uid="{58ABCDD8-EE6B-2343-ACB4-B209F644C1BC}"/>
    <hyperlink ref="B872" r:id="rId868" display="https://futurecatalog.cos.edu/courseleaf/courseleaf.cgi?page=/courseadmin/3326/index.html&amp;step=showfullrecord" xr:uid="{D57749FD-CFBA-D04D-A090-2F915930A043}"/>
    <hyperlink ref="B873" r:id="rId869" display="https://futurecatalog.cos.edu/courseleaf/courseleaf.cgi?page=/courseadmin/3327/index.html&amp;step=showfullrecord" xr:uid="{634EA332-ED34-7443-8F1C-D1ACB2947B32}"/>
    <hyperlink ref="B874" r:id="rId870" display="https://futurecatalog.cos.edu/courseleaf/courseleaf.cgi?page=/courseadmin/3330/index.html&amp;step=showfullrecord" xr:uid="{3591D75A-4C40-4944-9DFD-8B8D9096EEB5}"/>
    <hyperlink ref="B875" r:id="rId871" display="https://futurecatalog.cos.edu/courseleaf/courseleaf.cgi?page=/courseadmin/3331/index.html&amp;step=showfullrecord" xr:uid="{3F13471E-5B46-9248-AC02-2337E1ED4D9C}"/>
    <hyperlink ref="B876" r:id="rId872" display="https://futurecatalog.cos.edu/courseleaf/courseleaf.cgi?page=/courseadmin/3644/index.html&amp;step=showfullrecord" xr:uid="{0DEFABCD-22BB-B146-BF5B-0D507F3B4B57}"/>
    <hyperlink ref="B877" r:id="rId873" display="https://futurecatalog.cos.edu/courseleaf/courseleaf.cgi?page=/courseadmin/3332/index.html&amp;step=showfullrecord" xr:uid="{AA430B55-3B6B-F046-87D7-5FAAD2A5C2CA}"/>
    <hyperlink ref="B878" r:id="rId874" display="https://futurecatalog.cos.edu/courseleaf/courseleaf.cgi?page=/courseadmin/3333/index.html&amp;step=showfullrecord" xr:uid="{AC982428-43ED-8246-8734-6257D854872D}"/>
    <hyperlink ref="B879" r:id="rId875" display="https://futurecatalog.cos.edu/courseleaf/courseleaf.cgi?page=/courseadmin/3334/index.html&amp;step=showfullrecord" xr:uid="{B3E522AB-E5F0-A84F-A1FA-61CC78EAA0C8}"/>
    <hyperlink ref="B880" r:id="rId876" display="https://futurecatalog.cos.edu/courseleaf/courseleaf.cgi?page=/courseadmin/3335/index.html&amp;step=showfullrecord" xr:uid="{E73D4D28-78B7-2842-9E3E-C6CD7E67224B}"/>
    <hyperlink ref="B881" r:id="rId877" display="https://futurecatalog.cos.edu/courseleaf/courseleaf.cgi?page=/courseadmin/3336/index.html&amp;step=showfullrecord" xr:uid="{5614228D-82BA-1A44-9B6E-8DB8B28DC45D}"/>
    <hyperlink ref="B882" r:id="rId878" display="https://futurecatalog.cos.edu/courseleaf/courseleaf.cgi?page=/courseadmin/3337/index.html&amp;step=showfullrecord" xr:uid="{2C1D5CF5-4061-F741-9F08-04FA280FA6C0}"/>
    <hyperlink ref="B883" r:id="rId879" display="https://futurecatalog.cos.edu/courseleaf/courseleaf.cgi?page=/courseadmin/3338/index.html&amp;step=showfullrecord" xr:uid="{AF4F6974-E852-5E40-8F97-D49D0FD3DE60}"/>
    <hyperlink ref="B884" r:id="rId880" display="https://futurecatalog.cos.edu/courseleaf/courseleaf.cgi?page=/courseadmin/3339/index.html&amp;step=showfullrecord" xr:uid="{ABE1726C-E314-4E42-ABC7-6563C5059B99}"/>
    <hyperlink ref="B885" r:id="rId881" display="https://futurecatalog.cos.edu/courseleaf/courseleaf.cgi?page=/courseadmin/3340/index.html&amp;step=showfullrecord" xr:uid="{9B5A74E7-D575-DE40-B7C4-E95BD5283277}"/>
    <hyperlink ref="B886" r:id="rId882" display="https://futurecatalog.cos.edu/courseleaf/courseleaf.cgi?page=/courseadmin/3341/index.html&amp;step=showfullrecord" xr:uid="{25DD1D54-6B3E-4C4E-8A03-0ACF5B9EECD2}"/>
    <hyperlink ref="B887" r:id="rId883" display="https://futurecatalog.cos.edu/courseleaf/courseleaf.cgi?page=/courseadmin/3342/index.html&amp;step=showfullrecord" xr:uid="{7D0D1190-817B-0C4A-8C60-98842697F8D4}"/>
    <hyperlink ref="B888" r:id="rId884" display="https://futurecatalog.cos.edu/courseleaf/courseleaf.cgi?page=/courseadmin/3343/index.html&amp;step=showfullrecord" xr:uid="{4E265EF9-FBFF-CE42-9814-C23BE4009255}"/>
    <hyperlink ref="B889" r:id="rId885" display="https://futurecatalog.cos.edu/courseleaf/courseleaf.cgi?page=/courseadmin/3345/index.html&amp;step=showfullrecord" xr:uid="{AAADE883-F495-794E-941B-5727C88F496F}"/>
    <hyperlink ref="B890" r:id="rId886" display="https://futurecatalog.cos.edu/courseleaf/courseleaf.cgi?page=/courseadmin/3346/index.html&amp;step=showfullrecord" xr:uid="{6085EE7B-F162-3040-8113-5630AF0C24DB}"/>
    <hyperlink ref="B891" r:id="rId887" display="https://futurecatalog.cos.edu/courseleaf/courseleaf.cgi?page=/courseadmin/3347/index.html&amp;step=showfullrecord" xr:uid="{FD2BC7E2-EC04-CB4C-8623-FECB515D05BC}"/>
    <hyperlink ref="B892" r:id="rId888" display="https://futurecatalog.cos.edu/courseleaf/courseleaf.cgi?page=/courseadmin/3348/index.html&amp;step=showfullrecord" xr:uid="{9BB6162A-F892-AF41-87CC-C1A3A14CFAFF}"/>
    <hyperlink ref="B893" r:id="rId889" display="https://futurecatalog.cos.edu/courseleaf/courseleaf.cgi?page=/courseadmin/3350/index.html&amp;step=showfullrecord" xr:uid="{08948BA0-3264-2B48-A8D5-45923151F176}"/>
    <hyperlink ref="B894" r:id="rId890" display="https://futurecatalog.cos.edu/courseleaf/courseleaf.cgi?page=/courseadmin/3351/index.html&amp;step=showfullrecord" xr:uid="{FB34A870-8F75-9E48-88B1-CF33C654F3AF}"/>
    <hyperlink ref="B895" r:id="rId891" display="https://futurecatalog.cos.edu/courseleaf/courseleaf.cgi?page=/courseadmin/3354/index.html&amp;step=showfullrecord" xr:uid="{157C8890-0A91-764F-97E5-F673D1F63B2A}"/>
    <hyperlink ref="B896" r:id="rId892" display="https://futurecatalog.cos.edu/courseleaf/courseleaf.cgi?page=/courseadmin/3355/index.html&amp;step=showfullrecord" xr:uid="{9D0B60FB-3957-124A-920D-213BF8EFF2C3}"/>
    <hyperlink ref="B897" r:id="rId893" display="https://futurecatalog.cos.edu/courseleaf/courseleaf.cgi?page=/courseadmin/3356/index.html&amp;step=showfullrecord" xr:uid="{83ABE267-0DD5-5D4E-9295-7B9A7F2EFB4F}"/>
    <hyperlink ref="B898" r:id="rId894" display="https://futurecatalog.cos.edu/courseleaf/courseleaf.cgi?page=/courseadmin/3357/index.html&amp;step=showfullrecord" xr:uid="{CD259B3A-4E3F-0146-A708-B8AA45B4DC95}"/>
    <hyperlink ref="B899" r:id="rId895" display="https://futurecatalog.cos.edu/courseleaf/courseleaf.cgi?page=/courseadmin/3358/index.html&amp;step=showfullrecord" xr:uid="{88805FDC-77A4-5943-876D-A89A783DA13E}"/>
    <hyperlink ref="B900" r:id="rId896" display="https://futurecatalog.cos.edu/courseleaf/courseleaf.cgi?page=/courseadmin/3359/index.html&amp;step=showfullrecord" xr:uid="{AB866F92-FD32-7348-8149-276395C8F2BC}"/>
    <hyperlink ref="B901" r:id="rId897" display="https://futurecatalog.cos.edu/courseleaf/courseleaf.cgi?page=/courseadmin/3360/index.html&amp;step=showfullrecord" xr:uid="{A282A921-E3B9-7C4A-BFBA-00A7EF52B52C}"/>
    <hyperlink ref="B902" r:id="rId898" display="https://futurecatalog.cos.edu/courseleaf/courseleaf.cgi?page=/courseadmin/3361/index.html&amp;step=showfullrecord" xr:uid="{15C36C33-AC90-FC41-B486-AF67E502A209}"/>
    <hyperlink ref="B903" r:id="rId899" display="https://futurecatalog.cos.edu/courseleaf/courseleaf.cgi?page=/courseadmin/3362/index.html&amp;step=showfullrecord" xr:uid="{9C45B463-F5D2-1940-A25D-5B0576AA2CD8}"/>
    <hyperlink ref="B904" r:id="rId900" display="https://futurecatalog.cos.edu/courseleaf/courseleaf.cgi?page=/courseadmin/3363/index.html&amp;step=showfullrecord" xr:uid="{89E0D575-7806-AF41-9E56-1377734D5F6F}"/>
    <hyperlink ref="B905" r:id="rId901" display="https://futurecatalog.cos.edu/courseleaf/courseleaf.cgi?page=/courseadmin/3364/index.html&amp;step=showfullrecord" xr:uid="{2A5E947F-9359-E845-A6C2-9FAA06076917}"/>
    <hyperlink ref="B906" r:id="rId902" display="https://futurecatalog.cos.edu/courseleaf/courseleaf.cgi?page=/courseadmin/3365/index.html&amp;step=showfullrecord" xr:uid="{6C085E01-DEE0-C747-8968-5FA460166DF3}"/>
    <hyperlink ref="B907" r:id="rId903" display="https://futurecatalog.cos.edu/courseleaf/courseleaf.cgi?page=/courseadmin/3366/index.html&amp;step=showfullrecord" xr:uid="{843145AA-D878-BF46-969D-8950A77B3204}"/>
    <hyperlink ref="B908" r:id="rId904" display="https://futurecatalog.cos.edu/courseleaf/courseleaf.cgi?page=/courseadmin/3367/index.html&amp;step=showfullrecord" xr:uid="{780817CA-BCF5-CF4C-91AD-E6EA72429B67}"/>
    <hyperlink ref="B909" r:id="rId905" display="https://futurecatalog.cos.edu/courseleaf/courseleaf.cgi?page=/courseadmin/3369/index.html&amp;step=showfullrecord" xr:uid="{ECC6D899-34ED-874A-AC71-16E16ABCA927}"/>
    <hyperlink ref="B910" r:id="rId906" display="https://futurecatalog.cos.edu/courseleaf/courseleaf.cgi?page=/courseadmin/3370/index.html&amp;step=showfullrecord" xr:uid="{54890D11-BB23-1149-918E-B702C868EA86}"/>
    <hyperlink ref="B911" r:id="rId907" display="https://futurecatalog.cos.edu/courseleaf/courseleaf.cgi?page=/courseadmin/3371/index.html&amp;step=showfullrecord" xr:uid="{161C58CE-453C-564A-9D66-171F3FC88D68}"/>
    <hyperlink ref="B912" r:id="rId908" display="https://futurecatalog.cos.edu/courseleaf/courseleaf.cgi?page=/courseadmin/3372/index.html&amp;step=showfullrecord" xr:uid="{E09EB744-26E8-F245-9CD3-116E15D54BC5}"/>
    <hyperlink ref="B913" r:id="rId909" display="https://futurecatalog.cos.edu/courseleaf/courseleaf.cgi?page=/courseadmin/3374/index.html&amp;step=showfullrecord" xr:uid="{5153001C-FC19-0146-AAEC-E65E34914A20}"/>
    <hyperlink ref="B914" r:id="rId910" display="https://futurecatalog.cos.edu/courseleaf/courseleaf.cgi?page=/courseadmin/3375/index.html&amp;step=showfullrecord" xr:uid="{90C3249C-A865-0940-883C-AA524DFE1564}"/>
    <hyperlink ref="B595" r:id="rId911" display="https://futurecatalog.cos.edu/courseleaf/courseleaf.cgi?page=/courseadmin/3595/index.html&amp;step=showfullrecord" xr:uid="{85E0B9B8-E56C-9345-8F8F-067E3320B1AF}"/>
    <hyperlink ref="B687" r:id="rId912" display="https://futurecatalog.cos.edu/courseleaf/courseleaf.cgi?page=/courseadmin/2229/index.html&amp;step=showfullrecord" xr:uid="{134C08C7-9B63-4BBF-A80C-5F64B2387E60}"/>
  </hyperlinks>
  <pageMargins left="0.75" right="0.75" top="1" bottom="1" header="0.5" footer="0.5"/>
  <ignoredErrors>
    <ignoredError sqref="L88 L94:L105 L82 L86 L90 L107:L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BB3C-A0E1-9B4B-91E2-2386DA93F020}">
  <dimension ref="A1:Q162"/>
  <sheetViews>
    <sheetView topLeftCell="C1" zoomScale="80" zoomScaleNormal="80" workbookViewId="0">
      <pane ySplit="1" topLeftCell="A2" activePane="bottomLeft" state="frozen"/>
      <selection pane="bottomLeft" activeCell="Q20" sqref="Q20"/>
    </sheetView>
  </sheetViews>
  <sheetFormatPr baseColWidth="10" defaultColWidth="11" defaultRowHeight="16" x14ac:dyDescent="0.2"/>
  <cols>
    <col min="1" max="1" width="32.33203125" style="17" bestFit="1" customWidth="1"/>
    <col min="2" max="2" width="11.1640625" style="17" bestFit="1" customWidth="1"/>
    <col min="3" max="3" width="23.83203125" style="55" bestFit="1" customWidth="1"/>
    <col min="4" max="4" width="76.83203125" style="1" bestFit="1" customWidth="1"/>
    <col min="5" max="5" width="13.1640625" style="2" customWidth="1"/>
    <col min="6" max="6" width="48.33203125" style="1" customWidth="1"/>
    <col min="7" max="7" width="7.83203125" style="1" customWidth="1"/>
    <col min="8" max="8" width="16.1640625" style="3" hidden="1" customWidth="1"/>
    <col min="9" max="9" width="43.1640625" style="3" hidden="1" customWidth="1"/>
    <col min="10" max="10" width="7.83203125" style="51" hidden="1" customWidth="1"/>
    <col min="11" max="11" width="7.5" style="2" customWidth="1"/>
    <col min="12" max="12" width="79.33203125" style="2" customWidth="1"/>
    <col min="13" max="13" width="17.1640625" style="7" customWidth="1"/>
    <col min="14" max="14" width="15.33203125" style="50" bestFit="1" customWidth="1"/>
    <col min="15" max="15" width="47.5" style="3" bestFit="1" customWidth="1"/>
    <col min="16" max="16" width="16.33203125" style="35" customWidth="1"/>
    <col min="17" max="17" width="48.5" style="1" customWidth="1"/>
    <col min="18" max="16384" width="11" style="1"/>
  </cols>
  <sheetData>
    <row r="1" spans="1:17" x14ac:dyDescent="0.2">
      <c r="A1" s="19" t="s">
        <v>0</v>
      </c>
      <c r="B1" s="20" t="s">
        <v>1294</v>
      </c>
      <c r="C1" s="57" t="s">
        <v>1295</v>
      </c>
      <c r="D1" s="19" t="s">
        <v>1296</v>
      </c>
      <c r="E1" s="23" t="s">
        <v>2</v>
      </c>
      <c r="F1" s="24" t="s">
        <v>3</v>
      </c>
      <c r="G1" s="24" t="s">
        <v>4</v>
      </c>
      <c r="H1" s="28" t="s">
        <v>5</v>
      </c>
      <c r="I1" s="28" t="s">
        <v>6</v>
      </c>
      <c r="J1" s="33" t="s">
        <v>4</v>
      </c>
      <c r="K1" s="26" t="s">
        <v>1297</v>
      </c>
      <c r="L1" s="26" t="s">
        <v>8</v>
      </c>
      <c r="M1" s="27" t="s">
        <v>1298</v>
      </c>
      <c r="N1" s="48" t="s">
        <v>10</v>
      </c>
      <c r="O1" s="28" t="s">
        <v>11</v>
      </c>
      <c r="P1" s="28" t="s">
        <v>1298</v>
      </c>
      <c r="Q1" s="4" t="s">
        <v>1299</v>
      </c>
    </row>
    <row r="2" spans="1:17" x14ac:dyDescent="0.2">
      <c r="A2" s="18" t="s">
        <v>13</v>
      </c>
      <c r="B2" s="18" t="s">
        <v>1300</v>
      </c>
      <c r="C2" s="53" t="s">
        <v>1301</v>
      </c>
      <c r="D2" s="15" t="s">
        <v>1302</v>
      </c>
      <c r="E2" s="21">
        <v>11200</v>
      </c>
      <c r="F2" s="22" t="s">
        <v>15</v>
      </c>
      <c r="G2" s="22" t="s">
        <v>4</v>
      </c>
      <c r="H2" s="30"/>
      <c r="I2" s="30"/>
      <c r="J2" s="36"/>
      <c r="K2" s="11">
        <v>10102</v>
      </c>
      <c r="L2" s="11" t="s">
        <v>16</v>
      </c>
      <c r="M2" s="25" t="s">
        <v>4</v>
      </c>
      <c r="N2" s="49"/>
      <c r="O2" s="30"/>
      <c r="P2" s="34"/>
    </row>
    <row r="3" spans="1:17" x14ac:dyDescent="0.2">
      <c r="A3" s="18" t="s">
        <v>13</v>
      </c>
      <c r="B3" s="18" t="s">
        <v>1300</v>
      </c>
      <c r="C3" s="53" t="s">
        <v>1303</v>
      </c>
      <c r="D3" s="15" t="s">
        <v>1304</v>
      </c>
      <c r="E3" s="21">
        <v>11200</v>
      </c>
      <c r="F3" s="22" t="s">
        <v>15</v>
      </c>
      <c r="G3" s="22" t="s">
        <v>4</v>
      </c>
      <c r="H3" s="30"/>
      <c r="I3" s="30"/>
      <c r="J3" s="30"/>
      <c r="K3" s="11">
        <v>10102</v>
      </c>
      <c r="L3" s="11" t="s">
        <v>16</v>
      </c>
      <c r="M3" s="25" t="s">
        <v>4</v>
      </c>
      <c r="N3" s="49" t="s">
        <v>217</v>
      </c>
      <c r="O3" s="30"/>
      <c r="P3" s="34"/>
    </row>
    <row r="4" spans="1:17" x14ac:dyDescent="0.2">
      <c r="A4" s="18" t="s">
        <v>13</v>
      </c>
      <c r="B4" s="18" t="s">
        <v>1300</v>
      </c>
      <c r="C4" s="53" t="s">
        <v>1305</v>
      </c>
      <c r="D4" s="15" t="s">
        <v>1306</v>
      </c>
      <c r="E4" s="21">
        <v>11200</v>
      </c>
      <c r="F4" s="22" t="s">
        <v>15</v>
      </c>
      <c r="G4" s="22" t="s">
        <v>4</v>
      </c>
      <c r="H4" s="30"/>
      <c r="I4" s="30"/>
      <c r="J4" s="30"/>
      <c r="K4" s="11">
        <v>10102</v>
      </c>
      <c r="L4" s="11" t="s">
        <v>16</v>
      </c>
      <c r="M4" s="25" t="s">
        <v>4</v>
      </c>
      <c r="N4" s="49"/>
      <c r="O4" s="30"/>
      <c r="P4" s="34"/>
    </row>
    <row r="5" spans="1:17" x14ac:dyDescent="0.2">
      <c r="A5" s="18" t="s">
        <v>13</v>
      </c>
      <c r="B5" s="18" t="s">
        <v>1307</v>
      </c>
      <c r="C5" s="53" t="s">
        <v>1308</v>
      </c>
      <c r="D5" s="15" t="s">
        <v>1309</v>
      </c>
      <c r="E5" s="21">
        <v>11600</v>
      </c>
      <c r="F5" s="22" t="s">
        <v>44</v>
      </c>
      <c r="G5" s="22" t="s">
        <v>4</v>
      </c>
      <c r="H5" s="30"/>
      <c r="I5" s="30"/>
      <c r="J5" s="30"/>
      <c r="K5" s="11">
        <v>10205</v>
      </c>
      <c r="L5" s="11" t="s">
        <v>42</v>
      </c>
      <c r="M5" s="25" t="s">
        <v>4</v>
      </c>
      <c r="N5" s="49"/>
      <c r="O5" s="30"/>
      <c r="P5" s="34"/>
    </row>
    <row r="6" spans="1:17" x14ac:dyDescent="0.2">
      <c r="A6" s="18" t="s">
        <v>13</v>
      </c>
      <c r="B6" s="18" t="s">
        <v>1307</v>
      </c>
      <c r="C6" s="53" t="s">
        <v>1310</v>
      </c>
      <c r="D6" s="15" t="s">
        <v>1311</v>
      </c>
      <c r="E6" s="21">
        <v>11600</v>
      </c>
      <c r="F6" s="22" t="s">
        <v>44</v>
      </c>
      <c r="G6" s="22" t="s">
        <v>4</v>
      </c>
      <c r="H6" s="30"/>
      <c r="I6" s="30"/>
      <c r="J6" s="30"/>
      <c r="K6" s="11">
        <v>10205</v>
      </c>
      <c r="L6" s="11" t="s">
        <v>42</v>
      </c>
      <c r="M6" s="25" t="s">
        <v>4</v>
      </c>
      <c r="N6" s="49"/>
      <c r="O6" s="30"/>
      <c r="P6" s="34"/>
    </row>
    <row r="7" spans="1:17" x14ac:dyDescent="0.2">
      <c r="A7" s="18" t="s">
        <v>13</v>
      </c>
      <c r="B7" s="18" t="s">
        <v>1307</v>
      </c>
      <c r="C7" s="53" t="s">
        <v>1312</v>
      </c>
      <c r="D7" s="15" t="s">
        <v>1313</v>
      </c>
      <c r="E7" s="21">
        <v>11600</v>
      </c>
      <c r="F7" s="22" t="s">
        <v>44</v>
      </c>
      <c r="G7" s="22" t="s">
        <v>4</v>
      </c>
      <c r="H7" s="30"/>
      <c r="I7" s="30"/>
      <c r="J7" s="30"/>
      <c r="K7" s="11">
        <v>10205</v>
      </c>
      <c r="L7" s="11" t="s">
        <v>42</v>
      </c>
      <c r="M7" s="25" t="s">
        <v>4</v>
      </c>
      <c r="N7" s="49"/>
      <c r="O7" s="30"/>
      <c r="P7" s="34"/>
    </row>
    <row r="8" spans="1:17" x14ac:dyDescent="0.2">
      <c r="A8" s="18" t="s">
        <v>13</v>
      </c>
      <c r="B8" s="18" t="s">
        <v>1307</v>
      </c>
      <c r="C8" s="53" t="s">
        <v>1314</v>
      </c>
      <c r="D8" s="15" t="s">
        <v>1315</v>
      </c>
      <c r="E8" s="21">
        <v>10300</v>
      </c>
      <c r="F8" s="22" t="s">
        <v>27</v>
      </c>
      <c r="G8" s="22" t="s">
        <v>4</v>
      </c>
      <c r="H8" s="30"/>
      <c r="I8" s="30"/>
      <c r="J8" s="30"/>
      <c r="K8" s="11">
        <v>10304</v>
      </c>
      <c r="L8" s="11" t="s">
        <v>28</v>
      </c>
      <c r="M8" s="25" t="s">
        <v>4</v>
      </c>
      <c r="N8" s="49"/>
      <c r="O8" s="30" t="str">
        <f>_xlfn.IFNA(VLOOKUP(N8,'CIP to TOP Crosswalk'!$A$2:$F$2402,2), " ")</f>
        <v xml:space="preserve"> </v>
      </c>
      <c r="P8" s="34"/>
    </row>
    <row r="9" spans="1:17" x14ac:dyDescent="0.2">
      <c r="A9" s="18" t="s">
        <v>13</v>
      </c>
      <c r="B9" s="18" t="s">
        <v>1316</v>
      </c>
      <c r="C9" s="53" t="s">
        <v>1317</v>
      </c>
      <c r="D9" s="15" t="s">
        <v>1318</v>
      </c>
      <c r="E9" s="21">
        <v>10200</v>
      </c>
      <c r="F9" s="22" t="s">
        <v>59</v>
      </c>
      <c r="G9" s="22" t="s">
        <v>4</v>
      </c>
      <c r="H9" s="30"/>
      <c r="I9" s="30"/>
      <c r="J9" s="30"/>
      <c r="K9" s="11">
        <v>10302</v>
      </c>
      <c r="L9" s="11" t="s">
        <v>60</v>
      </c>
      <c r="M9" s="25" t="s">
        <v>4</v>
      </c>
      <c r="N9" s="49"/>
      <c r="O9" s="30" t="str">
        <f>_xlfn.IFNA(VLOOKUP(N9,'CIP to TOP Crosswalk'!$A$2:$F$2402,2), " ")</f>
        <v xml:space="preserve"> </v>
      </c>
      <c r="P9" s="34"/>
    </row>
    <row r="10" spans="1:17" x14ac:dyDescent="0.2">
      <c r="A10" s="18" t="s">
        <v>13</v>
      </c>
      <c r="B10" s="18" t="s">
        <v>1316</v>
      </c>
      <c r="C10" s="53" t="s">
        <v>1319</v>
      </c>
      <c r="D10" s="15" t="s">
        <v>1320</v>
      </c>
      <c r="E10" s="21">
        <v>10200</v>
      </c>
      <c r="F10" s="22" t="s">
        <v>59</v>
      </c>
      <c r="G10" s="22" t="s">
        <v>4</v>
      </c>
      <c r="H10" s="30"/>
      <c r="I10" s="30"/>
      <c r="J10" s="30"/>
      <c r="K10" s="11">
        <v>10302</v>
      </c>
      <c r="L10" s="11" t="s">
        <v>60</v>
      </c>
      <c r="M10" s="25" t="s">
        <v>4</v>
      </c>
      <c r="N10" s="49" t="s">
        <v>217</v>
      </c>
      <c r="O10" s="30"/>
      <c r="P10" s="34"/>
    </row>
    <row r="11" spans="1:17" x14ac:dyDescent="0.2">
      <c r="A11" s="18" t="s">
        <v>13</v>
      </c>
      <c r="B11" s="18" t="s">
        <v>1316</v>
      </c>
      <c r="C11" s="53" t="s">
        <v>1321</v>
      </c>
      <c r="D11" s="15" t="s">
        <v>1322</v>
      </c>
      <c r="E11" s="21">
        <v>10200</v>
      </c>
      <c r="F11" s="22" t="s">
        <v>59</v>
      </c>
      <c r="G11" s="22" t="s">
        <v>4</v>
      </c>
      <c r="H11" s="30"/>
      <c r="I11" s="30"/>
      <c r="J11" s="30"/>
      <c r="K11" s="11">
        <v>10302</v>
      </c>
      <c r="L11" s="11" t="s">
        <v>60</v>
      </c>
      <c r="M11" s="25" t="s">
        <v>4</v>
      </c>
      <c r="N11" s="49"/>
      <c r="O11" s="30" t="str">
        <f>_xlfn.IFNA(VLOOKUP(N11,'CIP to TOP Crosswalk'!$A$2:$F$2402,2), " ")</f>
        <v xml:space="preserve"> </v>
      </c>
      <c r="P11" s="34"/>
    </row>
    <row r="12" spans="1:17" x14ac:dyDescent="0.2">
      <c r="A12" s="18" t="s">
        <v>13</v>
      </c>
      <c r="B12" s="18" t="s">
        <v>1316</v>
      </c>
      <c r="C12" s="53" t="s">
        <v>1323</v>
      </c>
      <c r="D12" s="15" t="s">
        <v>1324</v>
      </c>
      <c r="E12" s="21">
        <v>10240</v>
      </c>
      <c r="F12" s="22" t="s">
        <v>63</v>
      </c>
      <c r="G12" s="22" t="s">
        <v>4</v>
      </c>
      <c r="H12" s="30"/>
      <c r="I12" s="30"/>
      <c r="J12" s="30"/>
      <c r="K12" s="11">
        <v>10307</v>
      </c>
      <c r="L12" s="11" t="s">
        <v>64</v>
      </c>
      <c r="M12" s="25" t="s">
        <v>4</v>
      </c>
      <c r="N12" s="49"/>
      <c r="O12" s="30" t="str">
        <f>_xlfn.IFNA(VLOOKUP(N12,'CIP to TOP Crosswalk'!$A$2:$F$2402,2), " ")</f>
        <v xml:space="preserve"> </v>
      </c>
      <c r="P12" s="34"/>
    </row>
    <row r="13" spans="1:17" x14ac:dyDescent="0.2">
      <c r="A13" s="18" t="s">
        <v>13</v>
      </c>
      <c r="B13" s="18" t="s">
        <v>1316</v>
      </c>
      <c r="C13" s="53" t="s">
        <v>1325</v>
      </c>
      <c r="D13" s="15" t="s">
        <v>1326</v>
      </c>
      <c r="E13" s="21">
        <v>10200</v>
      </c>
      <c r="F13" s="22" t="s">
        <v>59</v>
      </c>
      <c r="G13" s="22" t="s">
        <v>4</v>
      </c>
      <c r="H13" s="30"/>
      <c r="I13" s="30"/>
      <c r="J13" s="30"/>
      <c r="K13" s="11">
        <v>10302</v>
      </c>
      <c r="L13" s="11" t="s">
        <v>60</v>
      </c>
      <c r="M13" s="25" t="s">
        <v>4</v>
      </c>
      <c r="N13" s="49"/>
      <c r="O13" s="30" t="str">
        <f>_xlfn.IFNA(VLOOKUP(N13,'CIP to TOP Crosswalk'!$A$2:$F$2402,2), " ")</f>
        <v xml:space="preserve"> </v>
      </c>
      <c r="P13" s="34"/>
    </row>
    <row r="14" spans="1:17" x14ac:dyDescent="0.2">
      <c r="A14" s="18" t="s">
        <v>13</v>
      </c>
      <c r="B14" s="18" t="s">
        <v>1327</v>
      </c>
      <c r="C14" s="53" t="s">
        <v>1328</v>
      </c>
      <c r="D14" s="15" t="s">
        <v>1329</v>
      </c>
      <c r="E14" s="21">
        <v>10230</v>
      </c>
      <c r="F14" s="22" t="s">
        <v>72</v>
      </c>
      <c r="G14" s="22" t="s">
        <v>4</v>
      </c>
      <c r="H14" s="30"/>
      <c r="I14" s="30"/>
      <c r="J14" s="30"/>
      <c r="K14" s="11">
        <v>10306</v>
      </c>
      <c r="L14" s="11" t="s">
        <v>73</v>
      </c>
      <c r="M14" s="25" t="s">
        <v>4</v>
      </c>
      <c r="N14" s="49"/>
      <c r="O14" s="30" t="str">
        <f>_xlfn.IFNA(VLOOKUP(N14,'CIP to TOP Crosswalk'!$A$2:$F$2402,2), " ")</f>
        <v xml:space="preserve"> </v>
      </c>
      <c r="P14" s="34"/>
    </row>
    <row r="15" spans="1:17" x14ac:dyDescent="0.2">
      <c r="A15" s="18" t="s">
        <v>13</v>
      </c>
      <c r="B15" s="18" t="s">
        <v>1330</v>
      </c>
      <c r="C15" s="53" t="s">
        <v>1331</v>
      </c>
      <c r="D15" s="15" t="s">
        <v>1332</v>
      </c>
      <c r="E15" s="21">
        <v>10910</v>
      </c>
      <c r="F15" s="22" t="s">
        <v>90</v>
      </c>
      <c r="G15" s="22" t="s">
        <v>4</v>
      </c>
      <c r="H15" s="30"/>
      <c r="I15" s="30"/>
      <c r="J15" s="30"/>
      <c r="K15" s="11">
        <v>10605</v>
      </c>
      <c r="L15" s="11" t="s">
        <v>92</v>
      </c>
      <c r="M15" s="25" t="s">
        <v>4</v>
      </c>
      <c r="N15" s="49"/>
      <c r="O15" s="30" t="str">
        <f>_xlfn.IFNA(VLOOKUP(N15,'CIP to TOP Crosswalk'!$A$2:$F$2402,2), " ")</f>
        <v xml:space="preserve"> </v>
      </c>
      <c r="P15" s="34"/>
    </row>
    <row r="16" spans="1:17" x14ac:dyDescent="0.2">
      <c r="A16" s="18" t="s">
        <v>13</v>
      </c>
      <c r="B16" s="18" t="s">
        <v>1330</v>
      </c>
      <c r="C16" s="53" t="s">
        <v>1333</v>
      </c>
      <c r="D16" s="15" t="s">
        <v>1334</v>
      </c>
      <c r="E16" s="21">
        <v>10900</v>
      </c>
      <c r="F16" s="22" t="s">
        <v>86</v>
      </c>
      <c r="G16" s="22" t="s">
        <v>4</v>
      </c>
      <c r="H16" s="30"/>
      <c r="I16" s="30"/>
      <c r="J16" s="30"/>
      <c r="K16" s="11">
        <v>10601</v>
      </c>
      <c r="L16" s="11" t="s">
        <v>87</v>
      </c>
      <c r="M16" s="52" t="s">
        <v>20</v>
      </c>
      <c r="N16" s="49"/>
      <c r="O16" s="30" t="str">
        <f>_xlfn.IFNA(VLOOKUP(N16,'CIP to TOP Crosswalk'!$A$2:$F$2402,2), " ")</f>
        <v xml:space="preserve"> </v>
      </c>
      <c r="P16" s="34" t="s">
        <v>5000</v>
      </c>
      <c r="Q16" s="1" t="s">
        <v>5001</v>
      </c>
    </row>
    <row r="17" spans="1:17" x14ac:dyDescent="0.2">
      <c r="A17" s="18" t="s">
        <v>13</v>
      </c>
      <c r="B17" s="18" t="s">
        <v>1330</v>
      </c>
      <c r="C17" s="53" t="s">
        <v>1335</v>
      </c>
      <c r="D17" s="15" t="s">
        <v>1336</v>
      </c>
      <c r="E17" s="21">
        <v>10900</v>
      </c>
      <c r="F17" s="22" t="s">
        <v>86</v>
      </c>
      <c r="G17" s="22" t="s">
        <v>4</v>
      </c>
      <c r="H17" s="30"/>
      <c r="I17" s="30"/>
      <c r="J17" s="30"/>
      <c r="K17" s="11">
        <v>10601</v>
      </c>
      <c r="L17" s="11" t="s">
        <v>87</v>
      </c>
      <c r="M17" s="52" t="s">
        <v>20</v>
      </c>
      <c r="N17" s="49"/>
      <c r="O17" s="30" t="str">
        <f>_xlfn.IFNA(VLOOKUP(N17,'CIP to TOP Crosswalk'!$A$2:$F$2402,2), " ")</f>
        <v xml:space="preserve"> </v>
      </c>
      <c r="P17" s="34" t="s">
        <v>5000</v>
      </c>
      <c r="Q17" s="1" t="s">
        <v>5001</v>
      </c>
    </row>
    <row r="18" spans="1:17" x14ac:dyDescent="0.2">
      <c r="A18" s="18" t="s">
        <v>13</v>
      </c>
      <c r="B18" s="18" t="s">
        <v>1330</v>
      </c>
      <c r="C18" s="53" t="s">
        <v>1337</v>
      </c>
      <c r="D18" s="15" t="s">
        <v>1338</v>
      </c>
      <c r="E18" s="21">
        <v>10910</v>
      </c>
      <c r="F18" s="22" t="s">
        <v>90</v>
      </c>
      <c r="G18" s="22" t="s">
        <v>4</v>
      </c>
      <c r="H18" s="30"/>
      <c r="I18" s="30"/>
      <c r="J18" s="30"/>
      <c r="K18" s="11">
        <v>10605</v>
      </c>
      <c r="L18" s="11" t="s">
        <v>92</v>
      </c>
      <c r="M18" s="25" t="s">
        <v>4</v>
      </c>
      <c r="N18" s="49"/>
      <c r="O18" s="30" t="str">
        <f>_xlfn.IFNA(VLOOKUP(N18,'CIP to TOP Crosswalk'!$A$2:$F$2402,2), " ")</f>
        <v xml:space="preserve"> </v>
      </c>
      <c r="P18" s="34"/>
    </row>
    <row r="19" spans="1:17" x14ac:dyDescent="0.2">
      <c r="A19" s="18" t="s">
        <v>13</v>
      </c>
      <c r="B19" s="18" t="s">
        <v>1330</v>
      </c>
      <c r="C19" s="53" t="s">
        <v>1339</v>
      </c>
      <c r="D19" s="15" t="s">
        <v>1340</v>
      </c>
      <c r="E19" s="21">
        <v>10900</v>
      </c>
      <c r="F19" s="22" t="s">
        <v>86</v>
      </c>
      <c r="G19" s="22" t="s">
        <v>4</v>
      </c>
      <c r="H19" s="30"/>
      <c r="I19" s="30"/>
      <c r="J19" s="30"/>
      <c r="K19" s="11">
        <v>10601</v>
      </c>
      <c r="L19" s="11" t="s">
        <v>87</v>
      </c>
      <c r="M19" s="52" t="s">
        <v>20</v>
      </c>
      <c r="N19" s="49"/>
      <c r="O19" s="30" t="str">
        <f>_xlfn.IFNA(VLOOKUP(N19,'CIP to TOP Crosswalk'!$A$2:$F$2402,2), " ")</f>
        <v xml:space="preserve"> </v>
      </c>
      <c r="P19" s="34" t="s">
        <v>5000</v>
      </c>
      <c r="Q19" s="1" t="s">
        <v>5001</v>
      </c>
    </row>
    <row r="20" spans="1:17" x14ac:dyDescent="0.2">
      <c r="A20" s="18" t="s">
        <v>13</v>
      </c>
      <c r="B20" s="18" t="s">
        <v>1330</v>
      </c>
      <c r="C20" s="53" t="s">
        <v>1341</v>
      </c>
      <c r="D20" s="15" t="s">
        <v>1342</v>
      </c>
      <c r="E20" s="21">
        <v>10900</v>
      </c>
      <c r="F20" s="22" t="s">
        <v>86</v>
      </c>
      <c r="G20" s="22" t="s">
        <v>4</v>
      </c>
      <c r="H20" s="30"/>
      <c r="I20" s="30"/>
      <c r="J20" s="30"/>
      <c r="K20" s="11">
        <v>10601</v>
      </c>
      <c r="L20" s="11" t="s">
        <v>87</v>
      </c>
      <c r="M20" s="52" t="s">
        <v>20</v>
      </c>
      <c r="N20" s="49"/>
      <c r="O20" s="30" t="str">
        <f>_xlfn.IFNA(VLOOKUP(N20,'CIP to TOP Crosswalk'!$A$2:$F$2402,2), " ")</f>
        <v xml:space="preserve"> </v>
      </c>
      <c r="P20" s="34" t="s">
        <v>5000</v>
      </c>
      <c r="Q20" s="1" t="s">
        <v>5001</v>
      </c>
    </row>
    <row r="21" spans="1:17" x14ac:dyDescent="0.2">
      <c r="A21" s="18" t="s">
        <v>13</v>
      </c>
      <c r="B21" s="18" t="s">
        <v>1343</v>
      </c>
      <c r="C21" s="53" t="s">
        <v>1344</v>
      </c>
      <c r="D21" s="15" t="s">
        <v>1345</v>
      </c>
      <c r="E21" s="21">
        <v>10300</v>
      </c>
      <c r="F21" s="22" t="s">
        <v>27</v>
      </c>
      <c r="G21" s="22" t="s">
        <v>4</v>
      </c>
      <c r="H21" s="30"/>
      <c r="I21" s="30"/>
      <c r="J21" s="30"/>
      <c r="K21" s="11">
        <v>10304</v>
      </c>
      <c r="L21" s="11" t="s">
        <v>28</v>
      </c>
      <c r="M21" s="25" t="s">
        <v>4</v>
      </c>
      <c r="N21" s="49" t="s">
        <v>217</v>
      </c>
      <c r="O21" s="30"/>
      <c r="P21" s="34"/>
    </row>
    <row r="22" spans="1:17" x14ac:dyDescent="0.2">
      <c r="A22" s="18" t="s">
        <v>13</v>
      </c>
      <c r="B22" s="18" t="s">
        <v>1343</v>
      </c>
      <c r="C22" s="53" t="s">
        <v>1346</v>
      </c>
      <c r="D22" s="15" t="s">
        <v>1347</v>
      </c>
      <c r="E22" s="21">
        <v>10300</v>
      </c>
      <c r="F22" s="22" t="s">
        <v>27</v>
      </c>
      <c r="G22" s="22" t="s">
        <v>4</v>
      </c>
      <c r="H22" s="30"/>
      <c r="I22" s="30"/>
      <c r="J22" s="30"/>
      <c r="K22" s="11">
        <v>10304</v>
      </c>
      <c r="L22" s="11" t="s">
        <v>28</v>
      </c>
      <c r="M22" s="25" t="s">
        <v>4</v>
      </c>
      <c r="N22" s="49"/>
      <c r="O22" s="30" t="str">
        <f>_xlfn.IFNA(VLOOKUP(N22,'CIP to TOP Crosswalk'!$A$2:$F$2402,2), " ")</f>
        <v xml:space="preserve"> </v>
      </c>
      <c r="P22" s="34"/>
    </row>
    <row r="23" spans="1:17" x14ac:dyDescent="0.2">
      <c r="A23" s="18" t="s">
        <v>13</v>
      </c>
      <c r="B23" s="18" t="s">
        <v>1343</v>
      </c>
      <c r="C23" s="53" t="s">
        <v>1348</v>
      </c>
      <c r="D23" s="15" t="s">
        <v>1349</v>
      </c>
      <c r="E23" s="21">
        <v>10310</v>
      </c>
      <c r="F23" s="22" t="s">
        <v>22</v>
      </c>
      <c r="G23" s="22" t="s">
        <v>4</v>
      </c>
      <c r="H23" s="30">
        <v>10300</v>
      </c>
      <c r="I23" s="30" t="s">
        <v>27</v>
      </c>
      <c r="J23" s="30" t="s">
        <v>4</v>
      </c>
      <c r="K23" s="11">
        <v>10399</v>
      </c>
      <c r="L23" s="11" t="s">
        <v>23</v>
      </c>
      <c r="M23" s="25" t="s">
        <v>24</v>
      </c>
      <c r="N23" s="49" t="s">
        <v>25</v>
      </c>
      <c r="O23" s="30" t="str">
        <f>_xlfn.IFNA(VLOOKUP(N23,'CIP to TOP Crosswalk'!$A$2:$F$2402,2), " ")</f>
        <v>Crop Production</v>
      </c>
      <c r="P23" s="34" t="str">
        <f>_xlfn.IFNA(VLOOKUP(N23,'CIP to TOP Crosswalk'!$A$2:$F$2402,3), " ")</f>
        <v>CTE</v>
      </c>
      <c r="Q23" s="1" t="s">
        <v>1350</v>
      </c>
    </row>
    <row r="24" spans="1:17" x14ac:dyDescent="0.2">
      <c r="A24" s="18" t="s">
        <v>13</v>
      </c>
      <c r="B24" s="18" t="s">
        <v>1343</v>
      </c>
      <c r="C24" s="53" t="s">
        <v>1351</v>
      </c>
      <c r="D24" s="15" t="s">
        <v>1352</v>
      </c>
      <c r="E24" s="21">
        <v>10300</v>
      </c>
      <c r="F24" s="22" t="s">
        <v>27</v>
      </c>
      <c r="G24" s="22" t="s">
        <v>4</v>
      </c>
      <c r="H24" s="30"/>
      <c r="I24" s="30"/>
      <c r="J24" s="30"/>
      <c r="K24" s="11">
        <v>10304</v>
      </c>
      <c r="L24" s="11" t="s">
        <v>28</v>
      </c>
      <c r="M24" s="25" t="s">
        <v>4</v>
      </c>
      <c r="N24" s="49"/>
      <c r="O24" s="30" t="str">
        <f>_xlfn.IFNA(VLOOKUP(N24,'CIP to TOP Crosswalk'!$A$2:$F$2402,2), " ")</f>
        <v xml:space="preserve"> </v>
      </c>
      <c r="P24" s="34" t="str">
        <f>_xlfn.IFNA(VLOOKUP(N24,'CIP to TOP Crosswalk'!$A$2:$F$2402,3), " ")</f>
        <v xml:space="preserve"> </v>
      </c>
    </row>
    <row r="25" spans="1:17" x14ac:dyDescent="0.2">
      <c r="A25" s="18" t="s">
        <v>124</v>
      </c>
      <c r="B25" s="18" t="s">
        <v>1353</v>
      </c>
      <c r="C25" s="53" t="s">
        <v>1354</v>
      </c>
      <c r="D25" s="15" t="s">
        <v>1355</v>
      </c>
      <c r="E25" s="21">
        <v>50200</v>
      </c>
      <c r="F25" s="22" t="s">
        <v>126</v>
      </c>
      <c r="G25" s="22" t="s">
        <v>4</v>
      </c>
      <c r="H25" s="30"/>
      <c r="I25" s="30"/>
      <c r="J25" s="30"/>
      <c r="K25" s="11">
        <v>520302</v>
      </c>
      <c r="L25" s="11" t="s">
        <v>127</v>
      </c>
      <c r="M25" s="25" t="s">
        <v>4</v>
      </c>
      <c r="N25" s="49"/>
      <c r="O25" s="30" t="str">
        <f>_xlfn.IFNA(VLOOKUP(N25,'CIP to TOP Crosswalk'!$A$2:$F$2402,2), " ")</f>
        <v xml:space="preserve"> </v>
      </c>
      <c r="P25" s="34" t="str">
        <f>_xlfn.IFNA(VLOOKUP(N25,'CIP to TOP Crosswalk'!$A$2:$F$2402,3), " ")</f>
        <v xml:space="preserve"> </v>
      </c>
    </row>
    <row r="26" spans="1:17" x14ac:dyDescent="0.2">
      <c r="A26" s="18" t="s">
        <v>124</v>
      </c>
      <c r="B26" s="18" t="s">
        <v>1353</v>
      </c>
      <c r="C26" s="53" t="s">
        <v>1356</v>
      </c>
      <c r="D26" s="15" t="s">
        <v>1357</v>
      </c>
      <c r="E26" s="21">
        <v>50200</v>
      </c>
      <c r="F26" s="22" t="s">
        <v>126</v>
      </c>
      <c r="G26" s="22" t="s">
        <v>4</v>
      </c>
      <c r="H26" s="30"/>
      <c r="I26" s="30"/>
      <c r="J26" s="30"/>
      <c r="K26" s="11">
        <v>520302</v>
      </c>
      <c r="L26" s="11" t="s">
        <v>127</v>
      </c>
      <c r="M26" s="25" t="s">
        <v>4</v>
      </c>
      <c r="N26" s="49"/>
      <c r="O26" s="30" t="str">
        <f>_xlfn.IFNA(VLOOKUP(N26,'CIP to TOP Crosswalk'!$A$2:$F$2402,2), " ")</f>
        <v xml:space="preserve"> </v>
      </c>
      <c r="P26" s="34" t="str">
        <f>_xlfn.IFNA(VLOOKUP(N26,'CIP to TOP Crosswalk'!$A$2:$F$2402,3), " ")</f>
        <v xml:space="preserve"> </v>
      </c>
    </row>
    <row r="27" spans="1:17" x14ac:dyDescent="0.2">
      <c r="A27" s="18" t="s">
        <v>124</v>
      </c>
      <c r="B27" s="18" t="s">
        <v>1358</v>
      </c>
      <c r="C27" s="53" t="s">
        <v>1359</v>
      </c>
      <c r="D27" s="15" t="s">
        <v>1360</v>
      </c>
      <c r="E27" s="21">
        <v>50100</v>
      </c>
      <c r="F27" s="22" t="s">
        <v>134</v>
      </c>
      <c r="G27" s="22" t="s">
        <v>4</v>
      </c>
      <c r="H27" s="30"/>
      <c r="I27" s="30"/>
      <c r="J27" s="30"/>
      <c r="K27" s="11">
        <v>520101</v>
      </c>
      <c r="L27" s="11" t="s">
        <v>141</v>
      </c>
      <c r="M27" s="25" t="s">
        <v>4</v>
      </c>
      <c r="N27" s="49" t="s">
        <v>136</v>
      </c>
      <c r="O27" s="30" t="str">
        <f>_xlfn.IFNA(VLOOKUP(N27,'CIP to TOP Crosswalk'!$A$2:$F$2402,2), " ")</f>
        <v>Business Administration and Management, General</v>
      </c>
      <c r="P27" s="34" t="str">
        <f>_xlfn.IFNA(VLOOKUP(N27,'CIP to TOP Crosswalk'!$A$2:$F$2402,3), " ")</f>
        <v>CTE</v>
      </c>
      <c r="Q27" s="1" t="s">
        <v>1361</v>
      </c>
    </row>
    <row r="28" spans="1:17" x14ac:dyDescent="0.2">
      <c r="A28" s="18" t="s">
        <v>124</v>
      </c>
      <c r="B28" s="18" t="s">
        <v>1358</v>
      </c>
      <c r="C28" s="53" t="s">
        <v>1362</v>
      </c>
      <c r="D28" s="15" t="s">
        <v>1363</v>
      </c>
      <c r="E28" s="21">
        <v>50500</v>
      </c>
      <c r="F28" s="22" t="s">
        <v>143</v>
      </c>
      <c r="G28" s="22" t="s">
        <v>4</v>
      </c>
      <c r="H28" s="30"/>
      <c r="I28" s="30"/>
      <c r="J28" s="30"/>
      <c r="K28" s="11">
        <v>520201</v>
      </c>
      <c r="L28" s="11" t="s">
        <v>144</v>
      </c>
      <c r="M28" s="25" t="s">
        <v>4</v>
      </c>
      <c r="N28" s="49" t="s">
        <v>217</v>
      </c>
      <c r="O28" s="30"/>
      <c r="P28" s="34" t="str">
        <f>_xlfn.IFNA(VLOOKUP(N28,'CIP to TOP Crosswalk'!$A$2:$F$2402,3), " ")</f>
        <v>Not CTE</v>
      </c>
    </row>
    <row r="29" spans="1:17" x14ac:dyDescent="0.2">
      <c r="A29" s="18" t="s">
        <v>124</v>
      </c>
      <c r="B29" s="18" t="s">
        <v>1358</v>
      </c>
      <c r="C29" s="53" t="s">
        <v>1364</v>
      </c>
      <c r="D29" s="15" t="s">
        <v>1365</v>
      </c>
      <c r="E29" s="21">
        <v>50100</v>
      </c>
      <c r="F29" s="22" t="s">
        <v>134</v>
      </c>
      <c r="G29" s="22" t="s">
        <v>4</v>
      </c>
      <c r="H29" s="30"/>
      <c r="I29" s="30"/>
      <c r="J29" s="30"/>
      <c r="K29" s="11">
        <v>520101</v>
      </c>
      <c r="L29" s="11" t="s">
        <v>141</v>
      </c>
      <c r="M29" s="25" t="s">
        <v>4</v>
      </c>
      <c r="N29" s="49"/>
      <c r="O29" s="30" t="str">
        <f>_xlfn.IFNA(VLOOKUP(N29,'CIP to TOP Crosswalk'!$A$2:$F$2402,2), " ")</f>
        <v xml:space="preserve"> </v>
      </c>
      <c r="P29" s="34" t="str">
        <f>_xlfn.IFNA(VLOOKUP(N29,'CIP to TOP Crosswalk'!$A$2:$F$2402,3), " ")</f>
        <v xml:space="preserve"> </v>
      </c>
    </row>
    <row r="30" spans="1:17" x14ac:dyDescent="0.2">
      <c r="A30" s="18" t="s">
        <v>124</v>
      </c>
      <c r="B30" s="18" t="s">
        <v>1358</v>
      </c>
      <c r="C30" s="53" t="s">
        <v>1366</v>
      </c>
      <c r="D30" s="15" t="s">
        <v>1367</v>
      </c>
      <c r="E30" s="21">
        <v>50500</v>
      </c>
      <c r="F30" s="22" t="s">
        <v>143</v>
      </c>
      <c r="G30" s="22" t="s">
        <v>4</v>
      </c>
      <c r="H30" s="30">
        <v>50200</v>
      </c>
      <c r="I30" s="30" t="s">
        <v>126</v>
      </c>
      <c r="J30" s="30" t="s">
        <v>4</v>
      </c>
      <c r="K30" s="11">
        <v>520201</v>
      </c>
      <c r="L30" s="11" t="s">
        <v>144</v>
      </c>
      <c r="M30" s="25" t="s">
        <v>4</v>
      </c>
      <c r="N30" s="49" t="s">
        <v>1368</v>
      </c>
      <c r="O30" s="30" t="str">
        <f>_xlfn.IFNA(VLOOKUP(N30,'CIP to TOP Crosswalk'!$A$2:$F$2402,2), " ")</f>
        <v>Accounting Technology/Technician and Bookkeeping</v>
      </c>
      <c r="P30" s="34" t="str">
        <f>_xlfn.IFNA(VLOOKUP(N30,'CIP to TOP Crosswalk'!$A$2:$F$2402,3), " ")</f>
        <v>CTE</v>
      </c>
      <c r="Q30" s="1" t="s">
        <v>1350</v>
      </c>
    </row>
    <row r="31" spans="1:17" x14ac:dyDescent="0.2">
      <c r="A31" s="18" t="s">
        <v>124</v>
      </c>
      <c r="B31" s="18" t="s">
        <v>1369</v>
      </c>
      <c r="C31" s="53" t="s">
        <v>1370</v>
      </c>
      <c r="D31" s="15" t="s">
        <v>1371</v>
      </c>
      <c r="E31" s="21">
        <v>70200</v>
      </c>
      <c r="F31" s="22" t="s">
        <v>198</v>
      </c>
      <c r="G31" s="22" t="s">
        <v>4</v>
      </c>
      <c r="H31" s="30"/>
      <c r="I31" s="30"/>
      <c r="J31" s="30"/>
      <c r="K31" s="11">
        <v>110103</v>
      </c>
      <c r="L31" s="11" t="s">
        <v>199</v>
      </c>
      <c r="M31" s="25" t="s">
        <v>20</v>
      </c>
      <c r="N31" s="49" t="s">
        <v>200</v>
      </c>
      <c r="O31" s="30" t="str">
        <f>_xlfn.IFNA(VLOOKUP(N31,'CIP to TOP Crosswalk'!$A$2:$F$2402,2), " ")</f>
        <v>Computer Programming/Programmer, General</v>
      </c>
      <c r="P31" s="34" t="str">
        <f>_xlfn.IFNA(VLOOKUP(N31,'CIP to TOP Crosswalk'!$A$2:$F$2402,3), " ")</f>
        <v>CTE</v>
      </c>
      <c r="Q31" s="1" t="s">
        <v>1361</v>
      </c>
    </row>
    <row r="32" spans="1:17" x14ac:dyDescent="0.2">
      <c r="A32" s="18" t="s">
        <v>124</v>
      </c>
      <c r="B32" s="18" t="s">
        <v>1369</v>
      </c>
      <c r="C32" s="53" t="s">
        <v>1372</v>
      </c>
      <c r="D32" s="15" t="s">
        <v>1373</v>
      </c>
      <c r="E32" s="21">
        <v>51400</v>
      </c>
      <c r="F32" s="22" t="s">
        <v>166</v>
      </c>
      <c r="G32" s="22" t="s">
        <v>4</v>
      </c>
      <c r="H32" s="30"/>
      <c r="I32" s="30"/>
      <c r="J32" s="30"/>
      <c r="K32" s="11">
        <v>520401</v>
      </c>
      <c r="L32" s="11" t="s">
        <v>167</v>
      </c>
      <c r="M32" s="25" t="s">
        <v>4</v>
      </c>
      <c r="N32" s="49" t="s">
        <v>168</v>
      </c>
      <c r="O32" s="30" t="str">
        <f>_xlfn.IFNA(VLOOKUP(N32,'CIP to TOP Crosswalk'!$A$2:$F$2402,2), " ")</f>
        <v>Business/Office Automation/Technology/Data Entry</v>
      </c>
      <c r="P32" s="34" t="str">
        <f>_xlfn.IFNA(VLOOKUP(N32,'CIP to TOP Crosswalk'!$A$2:$F$2402,3), " ")</f>
        <v>CTE</v>
      </c>
      <c r="Q32" s="1" t="s">
        <v>1361</v>
      </c>
    </row>
    <row r="33" spans="1:17" x14ac:dyDescent="0.2">
      <c r="A33" s="18" t="s">
        <v>124</v>
      </c>
      <c r="B33" s="18" t="s">
        <v>1369</v>
      </c>
      <c r="C33" s="53" t="s">
        <v>1374</v>
      </c>
      <c r="D33" s="15" t="s">
        <v>1375</v>
      </c>
      <c r="E33" s="21">
        <v>70200</v>
      </c>
      <c r="F33" s="22" t="s">
        <v>198</v>
      </c>
      <c r="G33" s="22" t="s">
        <v>4</v>
      </c>
      <c r="H33" s="30"/>
      <c r="I33" s="30"/>
      <c r="J33" s="30"/>
      <c r="K33" s="11">
        <v>110103</v>
      </c>
      <c r="L33" s="11" t="s">
        <v>199</v>
      </c>
      <c r="M33" s="25" t="s">
        <v>20</v>
      </c>
      <c r="N33" s="49" t="s">
        <v>200</v>
      </c>
      <c r="O33" s="30" t="str">
        <f>_xlfn.IFNA(VLOOKUP(N33,'CIP to TOP Crosswalk'!$A$2:$F$2402,2), " ")</f>
        <v>Computer Programming/Programmer, General</v>
      </c>
      <c r="P33" s="34" t="str">
        <f>_xlfn.IFNA(VLOOKUP(N33,'CIP to TOP Crosswalk'!$A$2:$F$2402,3), " ")</f>
        <v>CTE</v>
      </c>
      <c r="Q33" s="1" t="s">
        <v>1361</v>
      </c>
    </row>
    <row r="34" spans="1:17" x14ac:dyDescent="0.2">
      <c r="A34" s="18" t="s">
        <v>124</v>
      </c>
      <c r="B34" s="18" t="s">
        <v>1376</v>
      </c>
      <c r="C34" s="53" t="s">
        <v>1377</v>
      </c>
      <c r="D34" s="15" t="s">
        <v>1378</v>
      </c>
      <c r="E34" s="21">
        <v>140200</v>
      </c>
      <c r="F34" s="22" t="s">
        <v>202</v>
      </c>
      <c r="G34" s="22" t="s">
        <v>4</v>
      </c>
      <c r="H34" s="30"/>
      <c r="I34" s="30"/>
      <c r="J34" s="30"/>
      <c r="K34" s="11">
        <v>220302</v>
      </c>
      <c r="L34" s="11" t="s">
        <v>203</v>
      </c>
      <c r="M34" s="25" t="s">
        <v>4</v>
      </c>
      <c r="N34" s="49"/>
      <c r="O34" s="30" t="str">
        <f>_xlfn.IFNA(VLOOKUP(N34,'CIP to TOP Crosswalk'!$A$2:$F$2402,2), " ")</f>
        <v xml:space="preserve"> </v>
      </c>
      <c r="P34" s="34" t="str">
        <f>_xlfn.IFNA(VLOOKUP(N34,'CIP to TOP Crosswalk'!$A$2:$F$2402,3), " ")</f>
        <v xml:space="preserve"> </v>
      </c>
    </row>
    <row r="35" spans="1:17" x14ac:dyDescent="0.2">
      <c r="A35" s="18" t="s">
        <v>1379</v>
      </c>
      <c r="B35" s="18" t="s">
        <v>1380</v>
      </c>
      <c r="C35" s="53" t="s">
        <v>1381</v>
      </c>
      <c r="D35" s="15" t="s">
        <v>1382</v>
      </c>
      <c r="E35" s="21">
        <v>130510</v>
      </c>
      <c r="F35" s="22" t="s">
        <v>216</v>
      </c>
      <c r="G35" s="22" t="s">
        <v>4</v>
      </c>
      <c r="H35" s="30"/>
      <c r="I35" s="30"/>
      <c r="J35" s="30"/>
      <c r="K35" s="11">
        <v>190706</v>
      </c>
      <c r="L35" s="11" t="s">
        <v>1383</v>
      </c>
      <c r="M35" s="25" t="s">
        <v>20</v>
      </c>
      <c r="N35" s="49" t="s">
        <v>217</v>
      </c>
      <c r="O35" s="30"/>
      <c r="P35" s="34" t="str">
        <f>_xlfn.IFNA(VLOOKUP(N35,'CIP to TOP Crosswalk'!$A$2:$F$2402,3), " ")</f>
        <v>Not CTE</v>
      </c>
    </row>
    <row r="36" spans="1:17" x14ac:dyDescent="0.2">
      <c r="A36" s="18" t="s">
        <v>1379</v>
      </c>
      <c r="B36" s="18" t="s">
        <v>1380</v>
      </c>
      <c r="C36" s="53" t="s">
        <v>1384</v>
      </c>
      <c r="D36" s="15" t="s">
        <v>1385</v>
      </c>
      <c r="E36" s="21">
        <v>130500</v>
      </c>
      <c r="F36" s="22" t="s">
        <v>216</v>
      </c>
      <c r="G36" s="22" t="s">
        <v>4</v>
      </c>
      <c r="H36" s="30"/>
      <c r="I36" s="30"/>
      <c r="J36" s="30"/>
      <c r="K36" s="11">
        <v>190709</v>
      </c>
      <c r="L36" s="11" t="s">
        <v>214</v>
      </c>
      <c r="M36" s="25" t="s">
        <v>4</v>
      </c>
      <c r="N36" s="49"/>
      <c r="O36" s="30" t="str">
        <f>_xlfn.IFNA(VLOOKUP(N36,'CIP to TOP Crosswalk'!$A$2:$F$2402,2), " ")</f>
        <v xml:space="preserve"> </v>
      </c>
      <c r="P36" s="34" t="str">
        <f>_xlfn.IFNA(VLOOKUP(N36,'CIP to TOP Crosswalk'!$A$2:$F$2402,3), " ")</f>
        <v xml:space="preserve"> </v>
      </c>
    </row>
    <row r="37" spans="1:17" x14ac:dyDescent="0.2">
      <c r="A37" s="18" t="s">
        <v>1379</v>
      </c>
      <c r="B37" s="18" t="s">
        <v>1380</v>
      </c>
      <c r="C37" s="53" t="s">
        <v>1386</v>
      </c>
      <c r="D37" s="15" t="s">
        <v>1387</v>
      </c>
      <c r="E37" s="21">
        <v>130500</v>
      </c>
      <c r="F37" s="22" t="s">
        <v>216</v>
      </c>
      <c r="G37" s="22" t="s">
        <v>4</v>
      </c>
      <c r="H37" s="30"/>
      <c r="I37" s="30"/>
      <c r="J37" s="30"/>
      <c r="K37" s="11">
        <v>190709</v>
      </c>
      <c r="L37" s="11" t="s">
        <v>214</v>
      </c>
      <c r="M37" s="25" t="s">
        <v>4</v>
      </c>
      <c r="N37" s="49" t="s">
        <v>217</v>
      </c>
      <c r="O37" s="30"/>
      <c r="P37" s="34" t="str">
        <f>_xlfn.IFNA(VLOOKUP(N37,'CIP to TOP Crosswalk'!$A$2:$F$2402,3), " ")</f>
        <v>Not CTE</v>
      </c>
    </row>
    <row r="38" spans="1:17" x14ac:dyDescent="0.2">
      <c r="A38" s="18" t="s">
        <v>1379</v>
      </c>
      <c r="B38" s="18" t="s">
        <v>1380</v>
      </c>
      <c r="C38" s="53" t="s">
        <v>1388</v>
      </c>
      <c r="D38" s="15" t="s">
        <v>1389</v>
      </c>
      <c r="E38" s="21">
        <v>130500</v>
      </c>
      <c r="F38" s="22" t="s">
        <v>216</v>
      </c>
      <c r="G38" s="22" t="s">
        <v>4</v>
      </c>
      <c r="H38" s="30"/>
      <c r="I38" s="30"/>
      <c r="J38" s="30"/>
      <c r="K38" s="11">
        <v>190709</v>
      </c>
      <c r="L38" s="11" t="s">
        <v>214</v>
      </c>
      <c r="M38" s="25" t="s">
        <v>4</v>
      </c>
      <c r="N38" s="49"/>
      <c r="O38" s="30" t="str">
        <f>_xlfn.IFNA(VLOOKUP(N38,'CIP to TOP Crosswalk'!$A$2:$F$2402,2), " ")</f>
        <v xml:space="preserve"> </v>
      </c>
      <c r="P38" s="34" t="str">
        <f>_xlfn.IFNA(VLOOKUP(N38,'CIP to TOP Crosswalk'!$A$2:$F$2402,3), " ")</f>
        <v xml:space="preserve"> </v>
      </c>
    </row>
    <row r="39" spans="1:17" x14ac:dyDescent="0.2">
      <c r="A39" s="18" t="s">
        <v>1379</v>
      </c>
      <c r="B39" s="18" t="s">
        <v>1380</v>
      </c>
      <c r="C39" s="53" t="s">
        <v>1390</v>
      </c>
      <c r="D39" s="15" t="s">
        <v>1391</v>
      </c>
      <c r="E39" s="21">
        <v>130590</v>
      </c>
      <c r="F39" s="22" t="s">
        <v>222</v>
      </c>
      <c r="G39" s="22" t="s">
        <v>4</v>
      </c>
      <c r="H39" s="30"/>
      <c r="I39" s="30"/>
      <c r="J39" s="30"/>
      <c r="K39" s="11">
        <v>190709</v>
      </c>
      <c r="L39" s="11" t="s">
        <v>214</v>
      </c>
      <c r="M39" s="25" t="s">
        <v>4</v>
      </c>
      <c r="N39" s="49"/>
      <c r="O39" s="30" t="str">
        <f>_xlfn.IFNA(VLOOKUP(N39,'CIP to TOP Crosswalk'!$A$2:$F$2402,2), " ")</f>
        <v xml:space="preserve"> </v>
      </c>
      <c r="P39" s="34" t="str">
        <f>_xlfn.IFNA(VLOOKUP(N39,'CIP to TOP Crosswalk'!$A$2:$F$2402,3), " ")</f>
        <v xml:space="preserve"> </v>
      </c>
    </row>
    <row r="40" spans="1:17" x14ac:dyDescent="0.2">
      <c r="A40" s="18" t="s">
        <v>1379</v>
      </c>
      <c r="B40" s="18" t="s">
        <v>1380</v>
      </c>
      <c r="C40" s="53" t="s">
        <v>1392</v>
      </c>
      <c r="D40" s="15" t="s">
        <v>1393</v>
      </c>
      <c r="E40" s="21">
        <v>80900</v>
      </c>
      <c r="F40" s="22" t="s">
        <v>1394</v>
      </c>
      <c r="G40" s="22" t="s">
        <v>4</v>
      </c>
      <c r="H40" s="30"/>
      <c r="I40" s="30"/>
      <c r="J40" s="30"/>
      <c r="K40" s="11">
        <v>131001</v>
      </c>
      <c r="L40" s="11" t="s">
        <v>1395</v>
      </c>
      <c r="M40" s="25" t="s">
        <v>4</v>
      </c>
      <c r="N40" s="49"/>
      <c r="O40" s="30" t="str">
        <f>_xlfn.IFNA(VLOOKUP(N40,'CIP to TOP Crosswalk'!$A$2:$F$2402,2), " ")</f>
        <v xml:space="preserve"> </v>
      </c>
      <c r="P40" s="34" t="str">
        <f>_xlfn.IFNA(VLOOKUP(N40,'CIP to TOP Crosswalk'!$A$2:$F$2402,3), " ")</f>
        <v xml:space="preserve"> </v>
      </c>
    </row>
    <row r="41" spans="1:17" x14ac:dyDescent="0.2">
      <c r="A41" s="18" t="s">
        <v>1379</v>
      </c>
      <c r="B41" s="18" t="s">
        <v>1380</v>
      </c>
      <c r="C41" s="53" t="s">
        <v>1396</v>
      </c>
      <c r="D41" s="15" t="s">
        <v>1397</v>
      </c>
      <c r="E41" s="21">
        <v>130500</v>
      </c>
      <c r="F41" s="22" t="s">
        <v>216</v>
      </c>
      <c r="G41" s="22" t="s">
        <v>4</v>
      </c>
      <c r="H41" s="30"/>
      <c r="I41" s="30"/>
      <c r="J41" s="30"/>
      <c r="K41" s="11">
        <v>190709</v>
      </c>
      <c r="L41" s="11" t="s">
        <v>214</v>
      </c>
      <c r="M41" s="25" t="s">
        <v>4</v>
      </c>
      <c r="N41" s="49"/>
      <c r="O41" s="30" t="str">
        <f>_xlfn.IFNA(VLOOKUP(N41,'CIP to TOP Crosswalk'!$A$2:$F$2402,2), " ")</f>
        <v xml:space="preserve"> </v>
      </c>
      <c r="P41" s="34" t="str">
        <f>_xlfn.IFNA(VLOOKUP(N41,'CIP to TOP Crosswalk'!$A$2:$F$2402,3), " ")</f>
        <v xml:space="preserve"> </v>
      </c>
    </row>
    <row r="42" spans="1:17" x14ac:dyDescent="0.2">
      <c r="A42" s="18" t="s">
        <v>1379</v>
      </c>
      <c r="B42" s="18" t="s">
        <v>1380</v>
      </c>
      <c r="C42" s="53" t="s">
        <v>1398</v>
      </c>
      <c r="D42" s="15" t="s">
        <v>1399</v>
      </c>
      <c r="E42" s="21">
        <v>130500</v>
      </c>
      <c r="F42" s="22" t="s">
        <v>216</v>
      </c>
      <c r="G42" s="22" t="s">
        <v>4</v>
      </c>
      <c r="H42" s="30"/>
      <c r="I42" s="30"/>
      <c r="J42" s="30"/>
      <c r="K42" s="11">
        <v>190709</v>
      </c>
      <c r="L42" s="11" t="s">
        <v>214</v>
      </c>
      <c r="M42" s="25" t="s">
        <v>4</v>
      </c>
      <c r="N42" s="49"/>
      <c r="O42" s="30" t="str">
        <f>_xlfn.IFNA(VLOOKUP(N42,'CIP to TOP Crosswalk'!$A$2:$F$2402,2), " ")</f>
        <v xml:space="preserve"> </v>
      </c>
      <c r="P42" s="34" t="str">
        <f>_xlfn.IFNA(VLOOKUP(N42,'CIP to TOP Crosswalk'!$A$2:$F$2402,3), " ")</f>
        <v xml:space="preserve"> </v>
      </c>
    </row>
    <row r="43" spans="1:17" x14ac:dyDescent="0.2">
      <c r="A43" s="18" t="s">
        <v>1379</v>
      </c>
      <c r="B43" s="18" t="s">
        <v>1380</v>
      </c>
      <c r="C43" s="53" t="s">
        <v>1400</v>
      </c>
      <c r="D43" s="15" t="s">
        <v>1401</v>
      </c>
      <c r="E43" s="21">
        <v>130500</v>
      </c>
      <c r="F43" s="22" t="s">
        <v>216</v>
      </c>
      <c r="G43" s="22" t="s">
        <v>4</v>
      </c>
      <c r="H43" s="30"/>
      <c r="I43" s="30"/>
      <c r="J43" s="30"/>
      <c r="K43" s="11">
        <v>190709</v>
      </c>
      <c r="L43" s="11" t="s">
        <v>214</v>
      </c>
      <c r="M43" s="25" t="s">
        <v>4</v>
      </c>
      <c r="N43" s="49"/>
      <c r="O43" s="30" t="str">
        <f>_xlfn.IFNA(VLOOKUP(N43,'CIP to TOP Crosswalk'!$A$2:$F$2402,2), " ")</f>
        <v xml:space="preserve"> </v>
      </c>
      <c r="P43" s="34" t="str">
        <f>_xlfn.IFNA(VLOOKUP(N43,'CIP to TOP Crosswalk'!$A$2:$F$2402,3), " ")</f>
        <v xml:space="preserve"> </v>
      </c>
    </row>
    <row r="44" spans="1:17" x14ac:dyDescent="0.2">
      <c r="A44" s="18" t="s">
        <v>1379</v>
      </c>
      <c r="B44" s="18" t="s">
        <v>1402</v>
      </c>
      <c r="C44" s="53" t="s">
        <v>1403</v>
      </c>
      <c r="D44" s="15" t="s">
        <v>1404</v>
      </c>
      <c r="E44" s="21">
        <v>130630</v>
      </c>
      <c r="F44" s="22" t="s">
        <v>237</v>
      </c>
      <c r="G44" s="22" t="s">
        <v>4</v>
      </c>
      <c r="H44" s="30"/>
      <c r="I44" s="30"/>
      <c r="J44" s="30"/>
      <c r="K44" s="11">
        <v>120500</v>
      </c>
      <c r="L44" s="11" t="s">
        <v>238</v>
      </c>
      <c r="M44" s="25" t="s">
        <v>4</v>
      </c>
      <c r="N44" s="49"/>
      <c r="O44" s="30" t="str">
        <f>_xlfn.IFNA(VLOOKUP(N44,'CIP to TOP Crosswalk'!$A$2:$F$2402,2), " ")</f>
        <v xml:space="preserve"> </v>
      </c>
      <c r="P44" s="34" t="str">
        <f>_xlfn.IFNA(VLOOKUP(N44,'CIP to TOP Crosswalk'!$A$2:$F$2402,3), " ")</f>
        <v xml:space="preserve"> </v>
      </c>
    </row>
    <row r="45" spans="1:17" x14ac:dyDescent="0.2">
      <c r="A45" s="18" t="s">
        <v>1379</v>
      </c>
      <c r="B45" s="18" t="s">
        <v>1402</v>
      </c>
      <c r="C45" s="53" t="s">
        <v>1405</v>
      </c>
      <c r="D45" s="15" t="s">
        <v>1406</v>
      </c>
      <c r="E45" s="21">
        <v>130630</v>
      </c>
      <c r="F45" s="22" t="s">
        <v>237</v>
      </c>
      <c r="G45" s="22" t="s">
        <v>4</v>
      </c>
      <c r="H45" s="30"/>
      <c r="I45" s="30"/>
      <c r="J45" s="30"/>
      <c r="K45" s="11">
        <v>120500</v>
      </c>
      <c r="L45" s="11" t="s">
        <v>238</v>
      </c>
      <c r="M45" s="25" t="s">
        <v>4</v>
      </c>
      <c r="N45" s="49"/>
      <c r="O45" s="30" t="str">
        <f>_xlfn.IFNA(VLOOKUP(N45,'CIP to TOP Crosswalk'!$A$2:$F$2402,2), " ")</f>
        <v xml:space="preserve"> </v>
      </c>
      <c r="P45" s="34" t="str">
        <f>_xlfn.IFNA(VLOOKUP(N45,'CIP to TOP Crosswalk'!$A$2:$F$2402,3), " ")</f>
        <v xml:space="preserve"> </v>
      </c>
    </row>
    <row r="46" spans="1:17" x14ac:dyDescent="0.2">
      <c r="A46" s="18" t="s">
        <v>1379</v>
      </c>
      <c r="B46" s="18" t="s">
        <v>1402</v>
      </c>
      <c r="C46" s="53" t="s">
        <v>1407</v>
      </c>
      <c r="D46" s="15" t="s">
        <v>1408</v>
      </c>
      <c r="E46" s="21">
        <v>130630</v>
      </c>
      <c r="F46" s="22" t="s">
        <v>237</v>
      </c>
      <c r="G46" s="22" t="s">
        <v>4</v>
      </c>
      <c r="H46" s="30"/>
      <c r="I46" s="30"/>
      <c r="J46" s="30"/>
      <c r="K46" s="11">
        <v>120500</v>
      </c>
      <c r="L46" s="11" t="s">
        <v>238</v>
      </c>
      <c r="M46" s="25" t="s">
        <v>4</v>
      </c>
      <c r="N46" s="49"/>
      <c r="O46" s="30" t="str">
        <f>_xlfn.IFNA(VLOOKUP(N46,'CIP to TOP Crosswalk'!$A$2:$F$2402,2), " ")</f>
        <v xml:space="preserve"> </v>
      </c>
      <c r="P46" s="34" t="str">
        <f>_xlfn.IFNA(VLOOKUP(N46,'CIP to TOP Crosswalk'!$A$2:$F$2402,3), " ")</f>
        <v xml:space="preserve"> </v>
      </c>
    </row>
    <row r="47" spans="1:17" x14ac:dyDescent="0.2">
      <c r="A47" s="18" t="s">
        <v>1379</v>
      </c>
      <c r="B47" s="18" t="s">
        <v>1409</v>
      </c>
      <c r="C47" s="53" t="s">
        <v>1410</v>
      </c>
      <c r="D47" s="15" t="s">
        <v>1411</v>
      </c>
      <c r="E47" s="21">
        <v>490120</v>
      </c>
      <c r="F47" s="22" t="s">
        <v>1412</v>
      </c>
      <c r="G47" s="22"/>
      <c r="H47" s="30"/>
      <c r="I47" s="30"/>
      <c r="J47" s="30"/>
      <c r="K47" s="11">
        <v>240101</v>
      </c>
      <c r="L47" s="11" t="s">
        <v>1413</v>
      </c>
      <c r="M47" s="25" t="s">
        <v>20</v>
      </c>
      <c r="N47" s="49" t="s">
        <v>217</v>
      </c>
      <c r="O47" s="30"/>
      <c r="P47" s="34" t="str">
        <f>_xlfn.IFNA(VLOOKUP(N47,'CIP to TOP Crosswalk'!$A$2:$F$2402,3), " ")</f>
        <v>Not CTE</v>
      </c>
    </row>
    <row r="48" spans="1:17" x14ac:dyDescent="0.2">
      <c r="A48" s="18" t="s">
        <v>1379</v>
      </c>
      <c r="B48" s="18" t="s">
        <v>1409</v>
      </c>
      <c r="C48" s="53" t="s">
        <v>1414</v>
      </c>
      <c r="D48" s="15" t="s">
        <v>1415</v>
      </c>
      <c r="E48" s="21">
        <v>490120</v>
      </c>
      <c r="F48" s="22" t="s">
        <v>1412</v>
      </c>
      <c r="G48" s="22"/>
      <c r="H48" s="30"/>
      <c r="I48" s="30"/>
      <c r="J48" s="30"/>
      <c r="K48" s="11">
        <v>240101</v>
      </c>
      <c r="L48" s="11" t="s">
        <v>1413</v>
      </c>
      <c r="M48" s="25" t="s">
        <v>20</v>
      </c>
      <c r="N48" s="49"/>
      <c r="O48" s="30" t="str">
        <f>_xlfn.IFNA(VLOOKUP(N48,'CIP to TOP Crosswalk'!$A$2:$F$2402,2), " ")</f>
        <v xml:space="preserve"> </v>
      </c>
      <c r="P48" s="34" t="str">
        <f>_xlfn.IFNA(VLOOKUP(N48,'CIP to TOP Crosswalk'!$A$2:$F$2402,3), " ")</f>
        <v xml:space="preserve"> </v>
      </c>
    </row>
    <row r="49" spans="1:16" x14ac:dyDescent="0.2">
      <c r="A49" s="18" t="s">
        <v>1379</v>
      </c>
      <c r="B49" s="18" t="s">
        <v>1416</v>
      </c>
      <c r="C49" s="53" t="s">
        <v>1417</v>
      </c>
      <c r="D49" s="15" t="s">
        <v>1418</v>
      </c>
      <c r="E49" s="21">
        <v>130320</v>
      </c>
      <c r="F49" s="22" t="s">
        <v>257</v>
      </c>
      <c r="G49" s="22" t="s">
        <v>4</v>
      </c>
      <c r="H49" s="30"/>
      <c r="I49" s="30"/>
      <c r="J49" s="30"/>
      <c r="K49" s="11">
        <v>190905</v>
      </c>
      <c r="L49" s="11" t="s">
        <v>258</v>
      </c>
      <c r="M49" s="52" t="s">
        <v>20</v>
      </c>
      <c r="N49" s="49"/>
      <c r="O49" s="30" t="str">
        <f>_xlfn.IFNA(VLOOKUP(N49,'CIP to TOP Crosswalk'!$A$2:$F$2402,2), " ")</f>
        <v xml:space="preserve"> </v>
      </c>
      <c r="P49" s="34" t="str">
        <f>_xlfn.IFNA(VLOOKUP(N49,'CIP to TOP Crosswalk'!$A$2:$F$2402,3), " ")</f>
        <v xml:space="preserve"> </v>
      </c>
    </row>
    <row r="50" spans="1:16" x14ac:dyDescent="0.2">
      <c r="A50" s="18" t="s">
        <v>1379</v>
      </c>
      <c r="B50" s="18" t="s">
        <v>1416</v>
      </c>
      <c r="C50" s="53" t="s">
        <v>1419</v>
      </c>
      <c r="D50" s="15" t="s">
        <v>1420</v>
      </c>
      <c r="E50" s="21">
        <v>130320</v>
      </c>
      <c r="F50" s="22" t="s">
        <v>257</v>
      </c>
      <c r="G50" s="22" t="s">
        <v>4</v>
      </c>
      <c r="H50" s="30"/>
      <c r="I50" s="30"/>
      <c r="J50" s="30"/>
      <c r="K50" s="11">
        <v>190905</v>
      </c>
      <c r="L50" s="11" t="s">
        <v>258</v>
      </c>
      <c r="M50" s="52" t="s">
        <v>20</v>
      </c>
      <c r="N50" s="49"/>
      <c r="O50" s="30" t="str">
        <f>_xlfn.IFNA(VLOOKUP(N50,'CIP to TOP Crosswalk'!$A$2:$F$2402,2), " ")</f>
        <v xml:space="preserve"> </v>
      </c>
      <c r="P50" s="34" t="str">
        <f>_xlfn.IFNA(VLOOKUP(N50,'CIP to TOP Crosswalk'!$A$2:$F$2402,3), " ")</f>
        <v xml:space="preserve"> </v>
      </c>
    </row>
    <row r="51" spans="1:16" x14ac:dyDescent="0.2">
      <c r="A51" s="18" t="s">
        <v>1379</v>
      </c>
      <c r="B51" s="18" t="s">
        <v>1416</v>
      </c>
      <c r="C51" s="53" t="s">
        <v>1421</v>
      </c>
      <c r="D51" s="15" t="s">
        <v>1422</v>
      </c>
      <c r="E51" s="21">
        <v>130300</v>
      </c>
      <c r="F51" s="22" t="s">
        <v>250</v>
      </c>
      <c r="G51" s="22" t="s">
        <v>4</v>
      </c>
      <c r="H51" s="30"/>
      <c r="I51" s="30"/>
      <c r="J51" s="30"/>
      <c r="K51" s="11">
        <v>190901</v>
      </c>
      <c r="L51" s="11" t="s">
        <v>251</v>
      </c>
      <c r="M51" s="52" t="s">
        <v>20</v>
      </c>
      <c r="N51" s="49"/>
      <c r="O51" s="30" t="str">
        <f>_xlfn.IFNA(VLOOKUP(N51,'CIP to TOP Crosswalk'!$A$2:$F$2402,2), " ")</f>
        <v xml:space="preserve"> </v>
      </c>
      <c r="P51" s="34" t="str">
        <f>_xlfn.IFNA(VLOOKUP(N51,'CIP to TOP Crosswalk'!$A$2:$F$2402,3), " ")</f>
        <v xml:space="preserve"> </v>
      </c>
    </row>
    <row r="52" spans="1:16" x14ac:dyDescent="0.2">
      <c r="A52" s="18" t="s">
        <v>1379</v>
      </c>
      <c r="B52" s="18" t="s">
        <v>1416</v>
      </c>
      <c r="C52" s="53" t="s">
        <v>1423</v>
      </c>
      <c r="D52" s="15" t="s">
        <v>1424</v>
      </c>
      <c r="E52" s="21">
        <v>130300</v>
      </c>
      <c r="F52" s="22" t="s">
        <v>250</v>
      </c>
      <c r="G52" s="22" t="s">
        <v>4</v>
      </c>
      <c r="H52" s="30"/>
      <c r="I52" s="30"/>
      <c r="J52" s="30"/>
      <c r="K52" s="11">
        <v>190901</v>
      </c>
      <c r="L52" s="11" t="s">
        <v>251</v>
      </c>
      <c r="M52" s="52" t="s">
        <v>20</v>
      </c>
      <c r="N52" s="49"/>
      <c r="O52" s="30" t="str">
        <f>_xlfn.IFNA(VLOOKUP(N52,'CIP to TOP Crosswalk'!$A$2:$F$2402,2), " ")</f>
        <v xml:space="preserve"> </v>
      </c>
      <c r="P52" s="34" t="str">
        <f>_xlfn.IFNA(VLOOKUP(N52,'CIP to TOP Crosswalk'!$A$2:$F$2402,3), " ")</f>
        <v xml:space="preserve"> </v>
      </c>
    </row>
    <row r="53" spans="1:16" x14ac:dyDescent="0.2">
      <c r="A53" s="18" t="s">
        <v>1379</v>
      </c>
      <c r="B53" s="18" t="s">
        <v>1425</v>
      </c>
      <c r="C53" s="53" t="s">
        <v>1426</v>
      </c>
      <c r="D53" s="15" t="s">
        <v>1427</v>
      </c>
      <c r="E53" s="21">
        <v>130600</v>
      </c>
      <c r="F53" s="22" t="s">
        <v>274</v>
      </c>
      <c r="G53" s="22" t="s">
        <v>4</v>
      </c>
      <c r="H53" s="30"/>
      <c r="I53" s="30"/>
      <c r="J53" s="30"/>
      <c r="K53" s="11">
        <v>190501</v>
      </c>
      <c r="L53" s="11" t="s">
        <v>275</v>
      </c>
      <c r="M53" s="25" t="s">
        <v>20</v>
      </c>
      <c r="N53" s="49" t="s">
        <v>217</v>
      </c>
      <c r="O53" s="30"/>
      <c r="P53" s="34" t="str">
        <f>_xlfn.IFNA(VLOOKUP(N53,'CIP to TOP Crosswalk'!$A$2:$F$2402,3), " ")</f>
        <v>Not CTE</v>
      </c>
    </row>
    <row r="54" spans="1:16" x14ac:dyDescent="0.2">
      <c r="A54" s="18" t="s">
        <v>1428</v>
      </c>
      <c r="B54" s="18" t="s">
        <v>1429</v>
      </c>
      <c r="C54" s="53" t="s">
        <v>1430</v>
      </c>
      <c r="D54" s="15" t="s">
        <v>1431</v>
      </c>
      <c r="E54" s="21">
        <v>300700</v>
      </c>
      <c r="F54" s="22" t="s">
        <v>281</v>
      </c>
      <c r="G54" s="22" t="s">
        <v>4</v>
      </c>
      <c r="H54" s="30"/>
      <c r="I54" s="30"/>
      <c r="J54" s="30"/>
      <c r="K54" s="11">
        <v>120401</v>
      </c>
      <c r="L54" s="11" t="s">
        <v>282</v>
      </c>
      <c r="M54" s="25" t="s">
        <v>4</v>
      </c>
      <c r="N54" s="49"/>
      <c r="O54" s="30" t="str">
        <f>_xlfn.IFNA(VLOOKUP(N54,'CIP to TOP Crosswalk'!$A$2:$F$2402,2), " ")</f>
        <v xml:space="preserve"> </v>
      </c>
      <c r="P54" s="34" t="str">
        <f>_xlfn.IFNA(VLOOKUP(N54,'CIP to TOP Crosswalk'!$A$2:$F$2402,3), " ")</f>
        <v xml:space="preserve"> </v>
      </c>
    </row>
    <row r="55" spans="1:16" x14ac:dyDescent="0.2">
      <c r="A55" s="18" t="s">
        <v>285</v>
      </c>
      <c r="B55" s="18" t="s">
        <v>1432</v>
      </c>
      <c r="C55" s="53" t="s">
        <v>1433</v>
      </c>
      <c r="D55" s="15" t="s">
        <v>1434</v>
      </c>
      <c r="E55" s="21">
        <v>150100</v>
      </c>
      <c r="F55" s="22" t="s">
        <v>285</v>
      </c>
      <c r="G55" s="22"/>
      <c r="H55" s="30"/>
      <c r="I55" s="30"/>
      <c r="J55" s="30"/>
      <c r="K55" s="11">
        <v>230101</v>
      </c>
      <c r="L55" s="11" t="s">
        <v>287</v>
      </c>
      <c r="M55" s="25" t="s">
        <v>20</v>
      </c>
      <c r="N55" s="49" t="s">
        <v>217</v>
      </c>
      <c r="O55" s="30"/>
      <c r="P55" s="34" t="str">
        <f>_xlfn.IFNA(VLOOKUP(N55,'CIP to TOP Crosswalk'!$A$2:$F$2402,3), " ")</f>
        <v>Not CTE</v>
      </c>
    </row>
    <row r="56" spans="1:16" x14ac:dyDescent="0.2">
      <c r="A56" s="18" t="s">
        <v>285</v>
      </c>
      <c r="B56" s="18" t="s">
        <v>1432</v>
      </c>
      <c r="C56" s="53" t="s">
        <v>1435</v>
      </c>
      <c r="D56" s="15" t="s">
        <v>1436</v>
      </c>
      <c r="E56" s="21">
        <v>493000</v>
      </c>
      <c r="F56" s="22" t="s">
        <v>1437</v>
      </c>
      <c r="G56" s="22"/>
      <c r="H56" s="30"/>
      <c r="I56" s="30"/>
      <c r="J56" s="30"/>
      <c r="K56" s="11">
        <v>240102</v>
      </c>
      <c r="L56" s="11" t="s">
        <v>1437</v>
      </c>
      <c r="M56" s="25" t="s">
        <v>20</v>
      </c>
      <c r="N56" s="49"/>
      <c r="O56" s="30" t="str">
        <f>_xlfn.IFNA(VLOOKUP(N56,'CIP to TOP Crosswalk'!$A$2:$F$2402,2), " ")</f>
        <v xml:space="preserve"> </v>
      </c>
      <c r="P56" s="34" t="str">
        <f>_xlfn.IFNA(VLOOKUP(N56,'CIP to TOP Crosswalk'!$A$2:$F$2402,3), " ")</f>
        <v xml:space="preserve"> </v>
      </c>
    </row>
    <row r="57" spans="1:16" x14ac:dyDescent="0.2">
      <c r="A57" s="18" t="s">
        <v>311</v>
      </c>
      <c r="B57" s="18" t="s">
        <v>1438</v>
      </c>
      <c r="C57" s="53" t="s">
        <v>1439</v>
      </c>
      <c r="D57" s="15" t="s">
        <v>1440</v>
      </c>
      <c r="E57" s="21">
        <v>100200</v>
      </c>
      <c r="F57" s="22" t="s">
        <v>313</v>
      </c>
      <c r="G57" s="22"/>
      <c r="H57" s="30"/>
      <c r="I57" s="30"/>
      <c r="J57" s="30"/>
      <c r="K57" s="11">
        <v>500701</v>
      </c>
      <c r="L57" s="11" t="s">
        <v>314</v>
      </c>
      <c r="M57" s="25" t="s">
        <v>20</v>
      </c>
      <c r="N57" s="49"/>
      <c r="O57" s="30" t="str">
        <f>_xlfn.IFNA(VLOOKUP(N57,'CIP to TOP Crosswalk'!$A$2:$F$2402,2), " ")</f>
        <v xml:space="preserve"> </v>
      </c>
      <c r="P57" s="34" t="str">
        <f>_xlfn.IFNA(VLOOKUP(N57,'CIP to TOP Crosswalk'!$A$2:$F$2402,3), " ")</f>
        <v xml:space="preserve"> </v>
      </c>
    </row>
    <row r="58" spans="1:16" x14ac:dyDescent="0.2">
      <c r="A58" s="18" t="s">
        <v>311</v>
      </c>
      <c r="B58" s="18" t="s">
        <v>1438</v>
      </c>
      <c r="C58" s="53" t="s">
        <v>1441</v>
      </c>
      <c r="D58" s="15" t="s">
        <v>1442</v>
      </c>
      <c r="E58" s="21">
        <v>100100</v>
      </c>
      <c r="F58" s="22" t="s">
        <v>349</v>
      </c>
      <c r="G58" s="22"/>
      <c r="H58" s="30"/>
      <c r="I58" s="30"/>
      <c r="J58" s="30"/>
      <c r="K58" s="11">
        <v>500101</v>
      </c>
      <c r="L58" s="11" t="s">
        <v>350</v>
      </c>
      <c r="M58" s="25" t="s">
        <v>4</v>
      </c>
      <c r="N58" s="49" t="s">
        <v>217</v>
      </c>
      <c r="O58" s="30"/>
      <c r="P58" s="34" t="str">
        <f>_xlfn.IFNA(VLOOKUP(N58,'CIP to TOP Crosswalk'!$A$2:$F$2402,3), " ")</f>
        <v>Not CTE</v>
      </c>
    </row>
    <row r="59" spans="1:16" x14ac:dyDescent="0.2">
      <c r="A59" s="18" t="s">
        <v>311</v>
      </c>
      <c r="B59" s="18" t="s">
        <v>1438</v>
      </c>
      <c r="C59" s="53" t="s">
        <v>1443</v>
      </c>
      <c r="D59" s="15" t="s">
        <v>1444</v>
      </c>
      <c r="E59" s="21">
        <v>100200</v>
      </c>
      <c r="F59" s="22" t="s">
        <v>313</v>
      </c>
      <c r="G59" s="22"/>
      <c r="H59" s="30"/>
      <c r="I59" s="30"/>
      <c r="J59" s="30"/>
      <c r="K59" s="11">
        <v>500701</v>
      </c>
      <c r="L59" s="11" t="s">
        <v>314</v>
      </c>
      <c r="M59" s="25" t="s">
        <v>20</v>
      </c>
      <c r="N59" s="49" t="s">
        <v>217</v>
      </c>
      <c r="O59" s="30"/>
      <c r="P59" s="34" t="str">
        <f>_xlfn.IFNA(VLOOKUP(N59,'CIP to TOP Crosswalk'!$A$2:$F$2402,3), " ")</f>
        <v>Not CTE</v>
      </c>
    </row>
    <row r="60" spans="1:16" x14ac:dyDescent="0.2">
      <c r="A60" s="18" t="s">
        <v>311</v>
      </c>
      <c r="B60" s="18" t="s">
        <v>1445</v>
      </c>
      <c r="C60" s="53" t="s">
        <v>1446</v>
      </c>
      <c r="D60" s="15" t="s">
        <v>1447</v>
      </c>
      <c r="E60" s="21">
        <v>100700</v>
      </c>
      <c r="F60" s="22" t="s">
        <v>375</v>
      </c>
      <c r="G60" s="22"/>
      <c r="H60" s="30"/>
      <c r="I60" s="30"/>
      <c r="J60" s="30"/>
      <c r="K60" s="11">
        <v>500501</v>
      </c>
      <c r="L60" s="11" t="s">
        <v>376</v>
      </c>
      <c r="M60" s="25" t="s">
        <v>20</v>
      </c>
      <c r="N60" s="49"/>
      <c r="O60" s="30" t="str">
        <f>_xlfn.IFNA(VLOOKUP(N60,'CIP to TOP Crosswalk'!$A$2:$F$2402,2), " ")</f>
        <v xml:space="preserve"> </v>
      </c>
      <c r="P60" s="34" t="str">
        <f>_xlfn.IFNA(VLOOKUP(N60,'CIP to TOP Crosswalk'!$A$2:$F$2402,3), " ")</f>
        <v xml:space="preserve"> </v>
      </c>
    </row>
    <row r="61" spans="1:16" x14ac:dyDescent="0.2">
      <c r="A61" s="18" t="s">
        <v>311</v>
      </c>
      <c r="B61" s="18" t="s">
        <v>1445</v>
      </c>
      <c r="C61" s="53" t="s">
        <v>1448</v>
      </c>
      <c r="D61" s="15" t="s">
        <v>1449</v>
      </c>
      <c r="E61" s="21">
        <v>100700</v>
      </c>
      <c r="F61" s="22" t="s">
        <v>375</v>
      </c>
      <c r="G61" s="22"/>
      <c r="H61" s="30"/>
      <c r="I61" s="30"/>
      <c r="J61" s="30"/>
      <c r="K61" s="11">
        <v>500501</v>
      </c>
      <c r="L61" s="11" t="s">
        <v>376</v>
      </c>
      <c r="M61" s="25" t="s">
        <v>20</v>
      </c>
      <c r="N61" s="49"/>
      <c r="O61" s="30" t="str">
        <f>_xlfn.IFNA(VLOOKUP(N61,'CIP to TOP Crosswalk'!$A$2:$F$2402,2), " ")</f>
        <v xml:space="preserve"> </v>
      </c>
      <c r="P61" s="34" t="str">
        <f>_xlfn.IFNA(VLOOKUP(N61,'CIP to TOP Crosswalk'!$A$2:$F$2402,3), " ")</f>
        <v xml:space="preserve"> </v>
      </c>
    </row>
    <row r="62" spans="1:16" x14ac:dyDescent="0.2">
      <c r="A62" s="18" t="s">
        <v>311</v>
      </c>
      <c r="B62" s="18" t="s">
        <v>1445</v>
      </c>
      <c r="C62" s="53" t="s">
        <v>1450</v>
      </c>
      <c r="D62" s="15" t="s">
        <v>1451</v>
      </c>
      <c r="E62" s="21">
        <v>100700</v>
      </c>
      <c r="F62" s="22" t="s">
        <v>375</v>
      </c>
      <c r="G62" s="22"/>
      <c r="H62" s="30"/>
      <c r="I62" s="30"/>
      <c r="J62" s="30"/>
      <c r="K62" s="11">
        <v>500501</v>
      </c>
      <c r="L62" s="11" t="s">
        <v>376</v>
      </c>
      <c r="M62" s="25" t="s">
        <v>20</v>
      </c>
      <c r="N62" s="49" t="s">
        <v>217</v>
      </c>
      <c r="O62" s="30"/>
      <c r="P62" s="34" t="str">
        <f>_xlfn.IFNA(VLOOKUP(N62,'CIP to TOP Crosswalk'!$A$2:$F$2402,3), " ")</f>
        <v>Not CTE</v>
      </c>
    </row>
    <row r="63" spans="1:16" x14ac:dyDescent="0.2">
      <c r="A63" s="18" t="s">
        <v>311</v>
      </c>
      <c r="B63" s="18" t="s">
        <v>1452</v>
      </c>
      <c r="C63" s="53" t="s">
        <v>1453</v>
      </c>
      <c r="D63" s="15" t="s">
        <v>1454</v>
      </c>
      <c r="E63" s="21">
        <v>100400</v>
      </c>
      <c r="F63" s="22" t="s">
        <v>400</v>
      </c>
      <c r="G63" s="22"/>
      <c r="H63" s="30"/>
      <c r="I63" s="30"/>
      <c r="J63" s="30"/>
      <c r="K63" s="11">
        <v>500901</v>
      </c>
      <c r="L63" s="11" t="s">
        <v>401</v>
      </c>
      <c r="M63" s="25" t="s">
        <v>20</v>
      </c>
      <c r="N63" s="49"/>
      <c r="O63" s="30" t="str">
        <f>_xlfn.IFNA(VLOOKUP(N63,'CIP to TOP Crosswalk'!$A$2:$F$2402,2), " ")</f>
        <v xml:space="preserve"> </v>
      </c>
      <c r="P63" s="34" t="str">
        <f>_xlfn.IFNA(VLOOKUP(N63,'CIP to TOP Crosswalk'!$A$2:$F$2402,3), " ")</f>
        <v xml:space="preserve"> </v>
      </c>
    </row>
    <row r="64" spans="1:16" x14ac:dyDescent="0.2">
      <c r="A64" s="18" t="s">
        <v>311</v>
      </c>
      <c r="B64" s="18" t="s">
        <v>1452</v>
      </c>
      <c r="C64" s="53" t="s">
        <v>1455</v>
      </c>
      <c r="D64" s="15" t="s">
        <v>1456</v>
      </c>
      <c r="E64" s="21">
        <v>100400</v>
      </c>
      <c r="F64" s="22" t="s">
        <v>400</v>
      </c>
      <c r="G64" s="22"/>
      <c r="H64" s="30"/>
      <c r="I64" s="30"/>
      <c r="J64" s="30"/>
      <c r="K64" s="11">
        <v>500901</v>
      </c>
      <c r="L64" s="11" t="s">
        <v>401</v>
      </c>
      <c r="M64" s="25" t="s">
        <v>20</v>
      </c>
      <c r="N64" s="49" t="s">
        <v>217</v>
      </c>
      <c r="O64" s="30"/>
      <c r="P64" s="34" t="str">
        <f>_xlfn.IFNA(VLOOKUP(N64,'CIP to TOP Crosswalk'!$A$2:$F$2402,3), " ")</f>
        <v>Not CTE</v>
      </c>
    </row>
    <row r="65" spans="1:17" x14ac:dyDescent="0.2">
      <c r="A65" s="18" t="s">
        <v>311</v>
      </c>
      <c r="B65" s="18" t="s">
        <v>1452</v>
      </c>
      <c r="C65" s="53" t="s">
        <v>1457</v>
      </c>
      <c r="D65" s="15" t="s">
        <v>1458</v>
      </c>
      <c r="E65" s="21">
        <v>100500</v>
      </c>
      <c r="F65" s="22" t="s">
        <v>426</v>
      </c>
      <c r="G65" s="22" t="s">
        <v>4</v>
      </c>
      <c r="H65" s="30"/>
      <c r="I65" s="30"/>
      <c r="J65" s="30"/>
      <c r="K65" s="11">
        <v>100203</v>
      </c>
      <c r="L65" s="11" t="s">
        <v>427</v>
      </c>
      <c r="M65" s="25" t="s">
        <v>4</v>
      </c>
      <c r="N65" s="49"/>
      <c r="O65" s="30" t="str">
        <f>_xlfn.IFNA(VLOOKUP(N65,'CIP to TOP Crosswalk'!$A$2:$F$2402,2), " ")</f>
        <v xml:space="preserve"> </v>
      </c>
      <c r="P65" s="34" t="str">
        <f>_xlfn.IFNA(VLOOKUP(N65,'CIP to TOP Crosswalk'!$A$2:$F$2402,3), " ")</f>
        <v xml:space="preserve"> </v>
      </c>
    </row>
    <row r="66" spans="1:17" x14ac:dyDescent="0.2">
      <c r="A66" s="18" t="s">
        <v>1459</v>
      </c>
      <c r="B66" s="18" t="s">
        <v>1460</v>
      </c>
      <c r="C66" s="53" t="s">
        <v>1461</v>
      </c>
      <c r="D66" s="15" t="s">
        <v>1462</v>
      </c>
      <c r="E66" s="21">
        <v>125000</v>
      </c>
      <c r="F66" s="22" t="s">
        <v>442</v>
      </c>
      <c r="G66" s="22" t="s">
        <v>4</v>
      </c>
      <c r="H66" s="30"/>
      <c r="I66" s="30"/>
      <c r="J66" s="30"/>
      <c r="K66" s="11">
        <v>510904</v>
      </c>
      <c r="L66" s="11" t="s">
        <v>443</v>
      </c>
      <c r="M66" s="25" t="s">
        <v>4</v>
      </c>
      <c r="N66" s="49"/>
      <c r="O66" s="30" t="str">
        <f>_xlfn.IFNA(VLOOKUP(N66,'CIP to TOP Crosswalk'!$A$2:$F$2402,2), " ")</f>
        <v xml:space="preserve"> </v>
      </c>
      <c r="P66" s="34" t="str">
        <f>_xlfn.IFNA(VLOOKUP(N66,'CIP to TOP Crosswalk'!$A$2:$F$2402,3), " ")</f>
        <v xml:space="preserve"> </v>
      </c>
    </row>
    <row r="67" spans="1:17" x14ac:dyDescent="0.2">
      <c r="A67" s="18" t="s">
        <v>1459</v>
      </c>
      <c r="B67" s="18" t="s">
        <v>1463</v>
      </c>
      <c r="C67" s="53" t="s">
        <v>1464</v>
      </c>
      <c r="D67" s="15" t="s">
        <v>1465</v>
      </c>
      <c r="E67" s="21">
        <v>213300</v>
      </c>
      <c r="F67" s="22" t="s">
        <v>446</v>
      </c>
      <c r="G67" s="22" t="s">
        <v>4</v>
      </c>
      <c r="H67" s="30"/>
      <c r="I67" s="30"/>
      <c r="J67" s="30"/>
      <c r="K67" s="11">
        <v>430201</v>
      </c>
      <c r="L67" s="11" t="s">
        <v>447</v>
      </c>
      <c r="M67" s="25" t="s">
        <v>4</v>
      </c>
      <c r="N67" s="49" t="s">
        <v>1466</v>
      </c>
      <c r="O67" s="30" t="str">
        <f>_xlfn.IFNA(VLOOKUP(N67,'CIP to TOP Crosswalk'!$A$2:$F$2402,2), " ")</f>
        <v>Fire Science/Fire-fighting</v>
      </c>
      <c r="P67" s="34" t="str">
        <f>_xlfn.IFNA(VLOOKUP(N67,'CIP to TOP Crosswalk'!$A$2:$F$2402,3), " ")</f>
        <v>CTE</v>
      </c>
      <c r="Q67" s="1" t="s">
        <v>1361</v>
      </c>
    </row>
    <row r="68" spans="1:17" x14ac:dyDescent="0.2">
      <c r="A68" s="18" t="s">
        <v>1459</v>
      </c>
      <c r="B68" s="18" t="s">
        <v>1463</v>
      </c>
      <c r="C68" s="53" t="s">
        <v>1467</v>
      </c>
      <c r="D68" s="15" t="s">
        <v>1468</v>
      </c>
      <c r="E68" s="21">
        <v>213300</v>
      </c>
      <c r="F68" s="22" t="s">
        <v>446</v>
      </c>
      <c r="G68" s="22" t="s">
        <v>4</v>
      </c>
      <c r="H68" s="30"/>
      <c r="I68" s="30"/>
      <c r="J68" s="30"/>
      <c r="K68" s="11">
        <v>430201</v>
      </c>
      <c r="L68" s="11" t="s">
        <v>447</v>
      </c>
      <c r="M68" s="25" t="s">
        <v>4</v>
      </c>
      <c r="N68" s="49" t="s">
        <v>1466</v>
      </c>
      <c r="O68" s="30" t="str">
        <f>_xlfn.IFNA(VLOOKUP(N68,'CIP to TOP Crosswalk'!$A$2:$F$2402,2), " ")</f>
        <v>Fire Science/Fire-fighting</v>
      </c>
      <c r="P68" s="34" t="str">
        <f>_xlfn.IFNA(VLOOKUP(N68,'CIP to TOP Crosswalk'!$A$2:$F$2402,3), " ")</f>
        <v>CTE</v>
      </c>
      <c r="Q68" s="1" t="s">
        <v>1361</v>
      </c>
    </row>
    <row r="69" spans="1:17" x14ac:dyDescent="0.2">
      <c r="A69" s="18" t="s">
        <v>1459</v>
      </c>
      <c r="B69" s="18" t="s">
        <v>1469</v>
      </c>
      <c r="C69" s="53" t="s">
        <v>1470</v>
      </c>
      <c r="D69" s="15" t="s">
        <v>1471</v>
      </c>
      <c r="E69" s="21">
        <v>125100</v>
      </c>
      <c r="F69" s="22" t="s">
        <v>465</v>
      </c>
      <c r="G69" s="22" t="s">
        <v>4</v>
      </c>
      <c r="H69" s="30"/>
      <c r="I69" s="30"/>
      <c r="J69" s="30"/>
      <c r="K69" s="11">
        <v>510904</v>
      </c>
      <c r="L69" s="11" t="s">
        <v>443</v>
      </c>
      <c r="M69" s="25" t="s">
        <v>4</v>
      </c>
      <c r="N69" s="49"/>
      <c r="O69" s="30" t="str">
        <f>_xlfn.IFNA(VLOOKUP(N69,'CIP to TOP Crosswalk'!$A$2:$F$2402,2), " ")</f>
        <v xml:space="preserve"> </v>
      </c>
      <c r="P69" s="34" t="str">
        <f>_xlfn.IFNA(VLOOKUP(N69,'CIP to TOP Crosswalk'!$A$2:$F$2402,3), " ")</f>
        <v xml:space="preserve"> </v>
      </c>
    </row>
    <row r="70" spans="1:17" x14ac:dyDescent="0.2">
      <c r="A70" s="18" t="s">
        <v>1459</v>
      </c>
      <c r="B70" s="18" t="s">
        <v>1469</v>
      </c>
      <c r="C70" s="53" t="s">
        <v>1472</v>
      </c>
      <c r="D70" s="15" t="s">
        <v>1473</v>
      </c>
      <c r="E70" s="21">
        <v>125100</v>
      </c>
      <c r="F70" s="22" t="s">
        <v>465</v>
      </c>
      <c r="G70" s="22" t="s">
        <v>4</v>
      </c>
      <c r="H70" s="30"/>
      <c r="I70" s="30"/>
      <c r="J70" s="30"/>
      <c r="K70" s="11">
        <v>510904</v>
      </c>
      <c r="L70" s="11" t="s">
        <v>443</v>
      </c>
      <c r="M70" s="25" t="s">
        <v>4</v>
      </c>
      <c r="N70" s="49"/>
      <c r="O70" s="30" t="str">
        <f>_xlfn.IFNA(VLOOKUP(N70,'CIP to TOP Crosswalk'!$A$2:$F$2402,2), " ")</f>
        <v xml:space="preserve"> </v>
      </c>
      <c r="P70" s="34" t="str">
        <f>_xlfn.IFNA(VLOOKUP(N70,'CIP to TOP Crosswalk'!$A$2:$F$2402,3), " ")</f>
        <v xml:space="preserve"> </v>
      </c>
    </row>
    <row r="71" spans="1:17" x14ac:dyDescent="0.2">
      <c r="A71" s="18" t="s">
        <v>1459</v>
      </c>
      <c r="B71" s="18" t="s">
        <v>1474</v>
      </c>
      <c r="C71" s="53" t="s">
        <v>1475</v>
      </c>
      <c r="D71" s="15" t="s">
        <v>1476</v>
      </c>
      <c r="E71" s="21">
        <v>210550</v>
      </c>
      <c r="F71" s="22" t="s">
        <v>471</v>
      </c>
      <c r="G71" s="22" t="s">
        <v>4</v>
      </c>
      <c r="H71" s="30"/>
      <c r="I71" s="30"/>
      <c r="J71" s="30"/>
      <c r="K71" s="11">
        <v>430107</v>
      </c>
      <c r="L71" s="11" t="s">
        <v>472</v>
      </c>
      <c r="M71" s="25" t="s">
        <v>4</v>
      </c>
      <c r="N71" s="49"/>
      <c r="O71" s="30" t="str">
        <f>_xlfn.IFNA(VLOOKUP(N71,'CIP to TOP Crosswalk'!$A$2:$F$2402,2), " ")</f>
        <v xml:space="preserve"> </v>
      </c>
      <c r="P71" s="34" t="str">
        <f>_xlfn.IFNA(VLOOKUP(N71,'CIP to TOP Crosswalk'!$A$2:$F$2402,3), " ")</f>
        <v xml:space="preserve"> </v>
      </c>
    </row>
    <row r="72" spans="1:17" x14ac:dyDescent="0.2">
      <c r="A72" s="18" t="s">
        <v>1477</v>
      </c>
      <c r="B72" s="18" t="s">
        <v>1478</v>
      </c>
      <c r="C72" s="53" t="s">
        <v>1479</v>
      </c>
      <c r="D72" s="15" t="s">
        <v>1480</v>
      </c>
      <c r="E72" s="21">
        <v>20100</v>
      </c>
      <c r="F72" s="22" t="s">
        <v>480</v>
      </c>
      <c r="G72" s="22" t="s">
        <v>4</v>
      </c>
      <c r="H72" s="30"/>
      <c r="I72" s="30"/>
      <c r="J72" s="30"/>
      <c r="K72" s="11">
        <v>40901</v>
      </c>
      <c r="L72" s="11" t="s">
        <v>481</v>
      </c>
      <c r="M72" s="25" t="s">
        <v>4</v>
      </c>
      <c r="N72" s="49"/>
      <c r="O72" s="30" t="str">
        <f>_xlfn.IFNA(VLOOKUP(N72,'CIP to TOP Crosswalk'!$A$2:$F$2402,2), " ")</f>
        <v xml:space="preserve"> </v>
      </c>
      <c r="P72" s="34" t="str">
        <f>_xlfn.IFNA(VLOOKUP(N72,'CIP to TOP Crosswalk'!$A$2:$F$2402,3), " ")</f>
        <v xml:space="preserve"> </v>
      </c>
    </row>
    <row r="73" spans="1:17" x14ac:dyDescent="0.2">
      <c r="A73" s="18" t="s">
        <v>1477</v>
      </c>
      <c r="B73" s="18" t="s">
        <v>1478</v>
      </c>
      <c r="C73" s="53" t="s">
        <v>1481</v>
      </c>
      <c r="D73" s="15" t="s">
        <v>1482</v>
      </c>
      <c r="E73" s="21">
        <v>20100</v>
      </c>
      <c r="F73" s="22" t="s">
        <v>480</v>
      </c>
      <c r="G73" s="22" t="s">
        <v>4</v>
      </c>
      <c r="H73" s="30"/>
      <c r="I73" s="30"/>
      <c r="J73" s="30"/>
      <c r="K73" s="11">
        <v>40901</v>
      </c>
      <c r="L73" s="11" t="s">
        <v>481</v>
      </c>
      <c r="M73" s="25" t="s">
        <v>4</v>
      </c>
      <c r="N73" s="49"/>
      <c r="O73" s="30" t="str">
        <f>_xlfn.IFNA(VLOOKUP(N73,'CIP to TOP Crosswalk'!$A$2:$F$2402,2), " ")</f>
        <v xml:space="preserve"> </v>
      </c>
      <c r="P73" s="34" t="str">
        <f>_xlfn.IFNA(VLOOKUP(N73,'CIP to TOP Crosswalk'!$A$2:$F$2402,3), " ")</f>
        <v xml:space="preserve"> </v>
      </c>
    </row>
    <row r="74" spans="1:17" x14ac:dyDescent="0.2">
      <c r="A74" s="18" t="s">
        <v>1477</v>
      </c>
      <c r="B74" s="18" t="s">
        <v>1478</v>
      </c>
      <c r="C74" s="53" t="s">
        <v>1483</v>
      </c>
      <c r="D74" s="15" t="s">
        <v>1484</v>
      </c>
      <c r="E74" s="21">
        <v>20100</v>
      </c>
      <c r="F74" s="22" t="s">
        <v>480</v>
      </c>
      <c r="G74" s="22" t="s">
        <v>4</v>
      </c>
      <c r="H74" s="30"/>
      <c r="I74" s="30"/>
      <c r="J74" s="30"/>
      <c r="K74" s="11">
        <v>40901</v>
      </c>
      <c r="L74" s="11" t="s">
        <v>481</v>
      </c>
      <c r="M74" s="25" t="s">
        <v>4</v>
      </c>
      <c r="N74" s="49"/>
      <c r="O74" s="30" t="str">
        <f>_xlfn.IFNA(VLOOKUP(N74,'CIP to TOP Crosswalk'!$A$2:$F$2402,2), " ")</f>
        <v xml:space="preserve"> </v>
      </c>
      <c r="P74" s="34" t="str">
        <f>_xlfn.IFNA(VLOOKUP(N74,'CIP to TOP Crosswalk'!$A$2:$F$2402,3), " ")</f>
        <v xml:space="preserve"> </v>
      </c>
    </row>
    <row r="75" spans="1:17" x14ac:dyDescent="0.2">
      <c r="A75" s="18" t="s">
        <v>1477</v>
      </c>
      <c r="B75" s="18" t="s">
        <v>1478</v>
      </c>
      <c r="C75" s="53" t="s">
        <v>1485</v>
      </c>
      <c r="D75" s="15" t="s">
        <v>1486</v>
      </c>
      <c r="E75" s="21">
        <v>20100</v>
      </c>
      <c r="F75" s="22" t="s">
        <v>480</v>
      </c>
      <c r="G75" s="22" t="s">
        <v>4</v>
      </c>
      <c r="H75" s="30"/>
      <c r="I75" s="30"/>
      <c r="J75" s="30"/>
      <c r="K75" s="11">
        <v>40901</v>
      </c>
      <c r="L75" s="11" t="s">
        <v>481</v>
      </c>
      <c r="M75" s="25" t="s">
        <v>4</v>
      </c>
      <c r="N75" s="49"/>
      <c r="O75" s="30" t="str">
        <f>_xlfn.IFNA(VLOOKUP(N75,'CIP to TOP Crosswalk'!$A$2:$F$2402,2), " ")</f>
        <v xml:space="preserve"> </v>
      </c>
      <c r="P75" s="34" t="str">
        <f>_xlfn.IFNA(VLOOKUP(N75,'CIP to TOP Crosswalk'!$A$2:$F$2402,3), " ")</f>
        <v xml:space="preserve"> </v>
      </c>
    </row>
    <row r="76" spans="1:17" x14ac:dyDescent="0.2">
      <c r="A76" s="18" t="s">
        <v>1477</v>
      </c>
      <c r="B76" s="18" t="s">
        <v>1478</v>
      </c>
      <c r="C76" s="53" t="s">
        <v>1487</v>
      </c>
      <c r="D76" s="15" t="s">
        <v>1488</v>
      </c>
      <c r="E76" s="21">
        <v>20100</v>
      </c>
      <c r="F76" s="22" t="s">
        <v>480</v>
      </c>
      <c r="G76" s="22" t="s">
        <v>4</v>
      </c>
      <c r="H76" s="30"/>
      <c r="I76" s="30"/>
      <c r="J76" s="30"/>
      <c r="K76" s="11">
        <v>40901</v>
      </c>
      <c r="L76" s="11" t="s">
        <v>481</v>
      </c>
      <c r="M76" s="25" t="s">
        <v>4</v>
      </c>
      <c r="N76" s="49"/>
      <c r="O76" s="30" t="str">
        <f>_xlfn.IFNA(VLOOKUP(N76,'CIP to TOP Crosswalk'!$A$2:$F$2402,2), " ")</f>
        <v xml:space="preserve"> </v>
      </c>
      <c r="P76" s="34" t="str">
        <f>_xlfn.IFNA(VLOOKUP(N76,'CIP to TOP Crosswalk'!$A$2:$F$2402,3), " ")</f>
        <v xml:space="preserve"> </v>
      </c>
    </row>
    <row r="77" spans="1:17" x14ac:dyDescent="0.2">
      <c r="A77" s="18" t="s">
        <v>1477</v>
      </c>
      <c r="B77" s="18" t="s">
        <v>1478</v>
      </c>
      <c r="C77" s="53" t="s">
        <v>1489</v>
      </c>
      <c r="D77" s="15" t="s">
        <v>1490</v>
      </c>
      <c r="E77" s="21">
        <v>20100</v>
      </c>
      <c r="F77" s="22" t="s">
        <v>480</v>
      </c>
      <c r="G77" s="22" t="s">
        <v>4</v>
      </c>
      <c r="H77" s="30"/>
      <c r="I77" s="30"/>
      <c r="J77" s="30"/>
      <c r="K77" s="11">
        <v>40901</v>
      </c>
      <c r="L77" s="11" t="s">
        <v>481</v>
      </c>
      <c r="M77" s="25" t="s">
        <v>4</v>
      </c>
      <c r="N77" s="49"/>
      <c r="O77" s="30" t="str">
        <f>_xlfn.IFNA(VLOOKUP(N77,'CIP to TOP Crosswalk'!$A$2:$F$2402,2), " ")</f>
        <v xml:space="preserve"> </v>
      </c>
      <c r="P77" s="34" t="str">
        <f>_xlfn.IFNA(VLOOKUP(N77,'CIP to TOP Crosswalk'!$A$2:$F$2402,3), " ")</f>
        <v xml:space="preserve"> </v>
      </c>
    </row>
    <row r="78" spans="1:17" x14ac:dyDescent="0.2">
      <c r="A78" s="18" t="s">
        <v>1477</v>
      </c>
      <c r="B78" s="18" t="s">
        <v>1478</v>
      </c>
      <c r="C78" s="53" t="s">
        <v>1491</v>
      </c>
      <c r="D78" s="15" t="s">
        <v>1492</v>
      </c>
      <c r="E78" s="21">
        <v>95340</v>
      </c>
      <c r="F78" s="22" t="s">
        <v>549</v>
      </c>
      <c r="G78" s="22" t="s">
        <v>4</v>
      </c>
      <c r="H78" s="30"/>
      <c r="I78" s="30"/>
      <c r="J78" s="30"/>
      <c r="K78" s="11">
        <v>151306</v>
      </c>
      <c r="L78" s="11" t="s">
        <v>550</v>
      </c>
      <c r="M78" s="25" t="s">
        <v>4</v>
      </c>
      <c r="N78" s="49"/>
      <c r="O78" s="30" t="str">
        <f>_xlfn.IFNA(VLOOKUP(N78,'CIP to TOP Crosswalk'!$A$2:$F$2402,2), " ")</f>
        <v xml:space="preserve"> </v>
      </c>
      <c r="P78" s="34" t="str">
        <f>_xlfn.IFNA(VLOOKUP(N78,'CIP to TOP Crosswalk'!$A$2:$F$2402,3), " ")</f>
        <v xml:space="preserve"> </v>
      </c>
    </row>
    <row r="79" spans="1:17" x14ac:dyDescent="0.2">
      <c r="A79" s="18" t="s">
        <v>1477</v>
      </c>
      <c r="B79" s="18" t="s">
        <v>1478</v>
      </c>
      <c r="C79" s="53" t="s">
        <v>1493</v>
      </c>
      <c r="D79" s="15" t="s">
        <v>1494</v>
      </c>
      <c r="E79" s="21">
        <v>20100</v>
      </c>
      <c r="F79" s="22" t="s">
        <v>480</v>
      </c>
      <c r="G79" s="22" t="s">
        <v>4</v>
      </c>
      <c r="H79" s="30"/>
      <c r="I79" s="30"/>
      <c r="J79" s="30"/>
      <c r="K79" s="11">
        <v>40901</v>
      </c>
      <c r="L79" s="11" t="s">
        <v>481</v>
      </c>
      <c r="M79" s="25" t="s">
        <v>4</v>
      </c>
      <c r="N79" s="49"/>
      <c r="O79" s="30" t="str">
        <f>_xlfn.IFNA(VLOOKUP(N79,'CIP to TOP Crosswalk'!$A$2:$F$2402,2), " ")</f>
        <v xml:space="preserve"> </v>
      </c>
      <c r="P79" s="34" t="str">
        <f>_xlfn.IFNA(VLOOKUP(N79,'CIP to TOP Crosswalk'!$A$2:$F$2402,3), " ")</f>
        <v xml:space="preserve"> </v>
      </c>
    </row>
    <row r="80" spans="1:17" x14ac:dyDescent="0.2">
      <c r="A80" s="18" t="s">
        <v>1477</v>
      </c>
      <c r="B80" s="18" t="s">
        <v>1495</v>
      </c>
      <c r="C80" s="53" t="s">
        <v>1496</v>
      </c>
      <c r="D80" s="15" t="s">
        <v>1497</v>
      </c>
      <c r="E80" s="21">
        <v>94800</v>
      </c>
      <c r="F80" s="22" t="s">
        <v>496</v>
      </c>
      <c r="G80" s="22" t="s">
        <v>4</v>
      </c>
      <c r="H80" s="30"/>
      <c r="I80" s="30"/>
      <c r="J80" s="30"/>
      <c r="K80" s="11">
        <v>470604</v>
      </c>
      <c r="L80" s="11" t="s">
        <v>497</v>
      </c>
      <c r="M80" s="25" t="s">
        <v>4</v>
      </c>
      <c r="N80" s="49"/>
      <c r="O80" s="30" t="str">
        <f>_xlfn.IFNA(VLOOKUP(N80,'CIP to TOP Crosswalk'!$A$2:$F$2402,2), " ")</f>
        <v xml:space="preserve"> </v>
      </c>
      <c r="P80" s="34" t="str">
        <f>_xlfn.IFNA(VLOOKUP(N80,'CIP to TOP Crosswalk'!$A$2:$F$2402,3), " ")</f>
        <v xml:space="preserve"> </v>
      </c>
    </row>
    <row r="81" spans="1:17" x14ac:dyDescent="0.2">
      <c r="A81" s="18" t="s">
        <v>1477</v>
      </c>
      <c r="B81" s="18" t="s">
        <v>1495</v>
      </c>
      <c r="C81" s="53" t="s">
        <v>1498</v>
      </c>
      <c r="D81" s="15" t="s">
        <v>1499</v>
      </c>
      <c r="E81" s="21">
        <v>94800</v>
      </c>
      <c r="F81" s="22" t="s">
        <v>496</v>
      </c>
      <c r="G81" s="22" t="s">
        <v>4</v>
      </c>
      <c r="H81" s="30"/>
      <c r="I81" s="30"/>
      <c r="J81" s="30"/>
      <c r="K81" s="11">
        <v>470604</v>
      </c>
      <c r="L81" s="11" t="s">
        <v>497</v>
      </c>
      <c r="M81" s="25" t="s">
        <v>4</v>
      </c>
      <c r="N81" s="49"/>
      <c r="O81" s="30" t="str">
        <f>_xlfn.IFNA(VLOOKUP(N81,'CIP to TOP Crosswalk'!$A$2:$F$2402,2), " ")</f>
        <v xml:space="preserve"> </v>
      </c>
      <c r="P81" s="34" t="str">
        <f>_xlfn.IFNA(VLOOKUP(N81,'CIP to TOP Crosswalk'!$A$2:$F$2402,3), " ")</f>
        <v xml:space="preserve"> </v>
      </c>
    </row>
    <row r="82" spans="1:17" x14ac:dyDescent="0.2">
      <c r="A82" s="18" t="s">
        <v>1477</v>
      </c>
      <c r="B82" s="18" t="s">
        <v>1495</v>
      </c>
      <c r="C82" s="53" t="s">
        <v>1500</v>
      </c>
      <c r="D82" s="15" t="s">
        <v>1501</v>
      </c>
      <c r="E82" s="21">
        <v>94800</v>
      </c>
      <c r="F82" s="22" t="s">
        <v>496</v>
      </c>
      <c r="G82" s="22" t="s">
        <v>4</v>
      </c>
      <c r="H82" s="30"/>
      <c r="I82" s="30"/>
      <c r="J82" s="30"/>
      <c r="K82" s="11">
        <v>470604</v>
      </c>
      <c r="L82" s="11" t="s">
        <v>497</v>
      </c>
      <c r="M82" s="25" t="s">
        <v>4</v>
      </c>
      <c r="N82" s="49"/>
      <c r="O82" s="30" t="str">
        <f>_xlfn.IFNA(VLOOKUP(N82,'CIP to TOP Crosswalk'!$A$2:$F$2402,2), " ")</f>
        <v xml:space="preserve"> </v>
      </c>
      <c r="P82" s="34" t="str">
        <f>_xlfn.IFNA(VLOOKUP(N82,'CIP to TOP Crosswalk'!$A$2:$F$2402,3), " ")</f>
        <v xml:space="preserve"> </v>
      </c>
    </row>
    <row r="83" spans="1:17" x14ac:dyDescent="0.2">
      <c r="A83" s="18" t="s">
        <v>1477</v>
      </c>
      <c r="B83" s="18" t="s">
        <v>1495</v>
      </c>
      <c r="C83" s="53" t="s">
        <v>1502</v>
      </c>
      <c r="D83" s="15" t="s">
        <v>1503</v>
      </c>
      <c r="E83" s="21">
        <v>94800</v>
      </c>
      <c r="F83" s="22" t="s">
        <v>496</v>
      </c>
      <c r="G83" s="22" t="s">
        <v>4</v>
      </c>
      <c r="H83" s="30"/>
      <c r="I83" s="30"/>
      <c r="J83" s="30"/>
      <c r="K83" s="11">
        <v>470604</v>
      </c>
      <c r="L83" s="11" t="s">
        <v>497</v>
      </c>
      <c r="M83" s="25" t="s">
        <v>4</v>
      </c>
      <c r="N83" s="49"/>
      <c r="O83" s="30" t="str">
        <f>_xlfn.IFNA(VLOOKUP(N83,'CIP to TOP Crosswalk'!$A$2:$F$2402,2), " ")</f>
        <v xml:space="preserve"> </v>
      </c>
      <c r="P83" s="34" t="str">
        <f>_xlfn.IFNA(VLOOKUP(N83,'CIP to TOP Crosswalk'!$A$2:$F$2402,3), " ")</f>
        <v xml:space="preserve"> </v>
      </c>
    </row>
    <row r="84" spans="1:17" x14ac:dyDescent="0.2">
      <c r="A84" s="18" t="s">
        <v>1477</v>
      </c>
      <c r="B84" s="18" t="s">
        <v>1495</v>
      </c>
      <c r="C84" s="53" t="s">
        <v>1504</v>
      </c>
      <c r="D84" s="15" t="s">
        <v>1505</v>
      </c>
      <c r="E84" s="21">
        <v>94800</v>
      </c>
      <c r="F84" s="22" t="s">
        <v>496</v>
      </c>
      <c r="G84" s="22" t="s">
        <v>4</v>
      </c>
      <c r="H84" s="30"/>
      <c r="I84" s="30"/>
      <c r="J84" s="30"/>
      <c r="K84" s="11">
        <v>470604</v>
      </c>
      <c r="L84" s="11" t="s">
        <v>497</v>
      </c>
      <c r="M84" s="25" t="s">
        <v>4</v>
      </c>
      <c r="N84" s="49" t="s">
        <v>507</v>
      </c>
      <c r="O84" s="30" t="str">
        <f>_xlfn.IFNA(VLOOKUP(N84,'CIP to TOP Crosswalk'!$A$2:$F$2402,2), " ")</f>
        <v>Vehicle Emissions Inspection and Maintenance Technology/Technician</v>
      </c>
      <c r="P84" s="34" t="str">
        <f>_xlfn.IFNA(VLOOKUP(N84,'CIP to TOP Crosswalk'!$A$2:$F$2402,3), " ")</f>
        <v>CTE</v>
      </c>
      <c r="Q84" s="1" t="s">
        <v>1361</v>
      </c>
    </row>
    <row r="85" spans="1:17" x14ac:dyDescent="0.2">
      <c r="A85" s="18" t="s">
        <v>1477</v>
      </c>
      <c r="B85" s="18" t="s">
        <v>1495</v>
      </c>
      <c r="C85" s="53" t="s">
        <v>1506</v>
      </c>
      <c r="D85" s="15" t="s">
        <v>1507</v>
      </c>
      <c r="E85" s="21">
        <v>94800</v>
      </c>
      <c r="F85" s="22" t="s">
        <v>496</v>
      </c>
      <c r="G85" s="22" t="s">
        <v>4</v>
      </c>
      <c r="H85" s="30"/>
      <c r="I85" s="30"/>
      <c r="J85" s="30"/>
      <c r="K85" s="11">
        <v>470604</v>
      </c>
      <c r="L85" s="11" t="s">
        <v>497</v>
      </c>
      <c r="M85" s="25" t="s">
        <v>4</v>
      </c>
      <c r="N85" s="49"/>
      <c r="O85" s="30" t="str">
        <f>_xlfn.IFNA(VLOOKUP(N85,'CIP to TOP Crosswalk'!$A$2:$F$2402,2), " ")</f>
        <v xml:space="preserve"> </v>
      </c>
      <c r="P85" s="34" t="str">
        <f>_xlfn.IFNA(VLOOKUP(N85,'CIP to TOP Crosswalk'!$A$2:$F$2402,3), " ")</f>
        <v xml:space="preserve"> </v>
      </c>
    </row>
    <row r="86" spans="1:17" x14ac:dyDescent="0.2">
      <c r="A86" s="18" t="s">
        <v>1477</v>
      </c>
      <c r="B86" s="18" t="s">
        <v>1495</v>
      </c>
      <c r="C86" s="53" t="s">
        <v>1508</v>
      </c>
      <c r="D86" s="15" t="s">
        <v>1509</v>
      </c>
      <c r="E86" s="21">
        <v>94800</v>
      </c>
      <c r="F86" s="22" t="s">
        <v>496</v>
      </c>
      <c r="G86" s="22" t="s">
        <v>4</v>
      </c>
      <c r="H86" s="30"/>
      <c r="I86" s="30"/>
      <c r="J86" s="30"/>
      <c r="K86" s="11">
        <v>470604</v>
      </c>
      <c r="L86" s="11" t="s">
        <v>497</v>
      </c>
      <c r="M86" s="25" t="s">
        <v>4</v>
      </c>
      <c r="N86" s="49"/>
      <c r="O86" s="30" t="str">
        <f>_xlfn.IFNA(VLOOKUP(N86,'CIP to TOP Crosswalk'!$A$2:$F$2402,2), " ")</f>
        <v xml:space="preserve"> </v>
      </c>
      <c r="P86" s="34" t="str">
        <f>_xlfn.IFNA(VLOOKUP(N86,'CIP to TOP Crosswalk'!$A$2:$F$2402,3), " ")</f>
        <v xml:space="preserve"> </v>
      </c>
    </row>
    <row r="87" spans="1:17" x14ac:dyDescent="0.2">
      <c r="A87" s="18" t="s">
        <v>1477</v>
      </c>
      <c r="B87" s="18" t="s">
        <v>1510</v>
      </c>
      <c r="C87" s="53" t="s">
        <v>1511</v>
      </c>
      <c r="D87" s="15" t="s">
        <v>1512</v>
      </c>
      <c r="E87" s="21">
        <v>95200</v>
      </c>
      <c r="F87" s="22" t="s">
        <v>512</v>
      </c>
      <c r="G87" s="22" t="s">
        <v>4</v>
      </c>
      <c r="H87" s="30"/>
      <c r="I87" s="30"/>
      <c r="J87" s="30"/>
      <c r="K87" s="11">
        <v>460415</v>
      </c>
      <c r="L87" s="11" t="s">
        <v>513</v>
      </c>
      <c r="M87" s="25" t="s">
        <v>4</v>
      </c>
      <c r="N87" s="49"/>
      <c r="O87" s="30" t="str">
        <f>_xlfn.IFNA(VLOOKUP(N87,'CIP to TOP Crosswalk'!$A$2:$F$2402,2), " ")</f>
        <v xml:space="preserve"> </v>
      </c>
      <c r="P87" s="34" t="str">
        <f>_xlfn.IFNA(VLOOKUP(N87,'CIP to TOP Crosswalk'!$A$2:$F$2402,3), " ")</f>
        <v xml:space="preserve"> </v>
      </c>
    </row>
    <row r="88" spans="1:17" x14ac:dyDescent="0.2">
      <c r="A88" s="18" t="s">
        <v>1477</v>
      </c>
      <c r="B88" s="18" t="s">
        <v>1510</v>
      </c>
      <c r="C88" s="53" t="s">
        <v>1513</v>
      </c>
      <c r="D88" s="15" t="s">
        <v>1514</v>
      </c>
      <c r="E88" s="21">
        <v>95200</v>
      </c>
      <c r="F88" s="22" t="s">
        <v>512</v>
      </c>
      <c r="G88" s="22" t="s">
        <v>4</v>
      </c>
      <c r="H88" s="30"/>
      <c r="I88" s="30"/>
      <c r="J88" s="30"/>
      <c r="K88" s="11">
        <v>460415</v>
      </c>
      <c r="L88" s="11" t="s">
        <v>513</v>
      </c>
      <c r="M88" s="25" t="s">
        <v>4</v>
      </c>
      <c r="N88" s="49"/>
      <c r="O88" s="30" t="str">
        <f>_xlfn.IFNA(VLOOKUP(N88,'CIP to TOP Crosswalk'!$A$2:$F$2402,2), " ")</f>
        <v xml:space="preserve"> </v>
      </c>
      <c r="P88" s="34" t="str">
        <f>_xlfn.IFNA(VLOOKUP(N88,'CIP to TOP Crosswalk'!$A$2:$F$2402,3), " ")</f>
        <v xml:space="preserve"> </v>
      </c>
    </row>
    <row r="89" spans="1:17" x14ac:dyDescent="0.2">
      <c r="A89" s="18" t="s">
        <v>1477</v>
      </c>
      <c r="B89" s="18" t="s">
        <v>1510</v>
      </c>
      <c r="C89" s="53" t="s">
        <v>1515</v>
      </c>
      <c r="D89" s="15" t="s">
        <v>1516</v>
      </c>
      <c r="E89" s="21">
        <v>95250</v>
      </c>
      <c r="F89" s="22" t="s">
        <v>536</v>
      </c>
      <c r="G89" s="22" t="s">
        <v>4</v>
      </c>
      <c r="H89" s="30"/>
      <c r="I89" s="30"/>
      <c r="J89" s="30"/>
      <c r="K89" s="11">
        <v>480703</v>
      </c>
      <c r="L89" s="11" t="s">
        <v>537</v>
      </c>
      <c r="M89" s="25" t="s">
        <v>4</v>
      </c>
      <c r="N89" s="49"/>
      <c r="O89" s="30" t="str">
        <f>_xlfn.IFNA(VLOOKUP(N89,'CIP to TOP Crosswalk'!$A$2:$F$2402,2), " ")</f>
        <v xml:space="preserve"> </v>
      </c>
      <c r="P89" s="34" t="str">
        <f>_xlfn.IFNA(VLOOKUP(N89,'CIP to TOP Crosswalk'!$A$2:$F$2402,3), " ")</f>
        <v xml:space="preserve"> </v>
      </c>
    </row>
    <row r="90" spans="1:17" x14ac:dyDescent="0.2">
      <c r="A90" s="18" t="s">
        <v>1477</v>
      </c>
      <c r="B90" s="18" t="s">
        <v>1510</v>
      </c>
      <c r="C90" s="53" t="s">
        <v>1517</v>
      </c>
      <c r="D90" s="15" t="s">
        <v>1518</v>
      </c>
      <c r="E90" s="21">
        <v>95720</v>
      </c>
      <c r="F90" s="22" t="s">
        <v>542</v>
      </c>
      <c r="G90" s="22" t="s">
        <v>4</v>
      </c>
      <c r="H90" s="30"/>
      <c r="I90" s="30"/>
      <c r="J90" s="30"/>
      <c r="K90" s="11">
        <v>460403</v>
      </c>
      <c r="L90" s="11" t="s">
        <v>520</v>
      </c>
      <c r="M90" s="25" t="s">
        <v>4</v>
      </c>
      <c r="N90" s="49"/>
      <c r="O90" s="30" t="str">
        <f>_xlfn.IFNA(VLOOKUP(N90,'CIP to TOP Crosswalk'!$A$2:$F$2402,2), " ")</f>
        <v xml:space="preserve"> </v>
      </c>
      <c r="P90" s="34" t="str">
        <f>_xlfn.IFNA(VLOOKUP(N90,'CIP to TOP Crosswalk'!$A$2:$F$2402,3), " ")</f>
        <v xml:space="preserve"> </v>
      </c>
    </row>
    <row r="91" spans="1:17" x14ac:dyDescent="0.2">
      <c r="A91" s="18" t="s">
        <v>1477</v>
      </c>
      <c r="B91" s="18" t="s">
        <v>1519</v>
      </c>
      <c r="C91" s="53" t="s">
        <v>1520</v>
      </c>
      <c r="D91" s="15" t="s">
        <v>1521</v>
      </c>
      <c r="E91" s="21">
        <v>95340</v>
      </c>
      <c r="F91" s="22" t="s">
        <v>549</v>
      </c>
      <c r="G91" s="22" t="s">
        <v>4</v>
      </c>
      <c r="H91" s="30"/>
      <c r="I91" s="30"/>
      <c r="J91" s="30"/>
      <c r="K91" s="11">
        <v>151306</v>
      </c>
      <c r="L91" s="11" t="s">
        <v>550</v>
      </c>
      <c r="M91" s="25" t="s">
        <v>4</v>
      </c>
      <c r="N91" s="49"/>
      <c r="O91" s="30" t="str">
        <f>_xlfn.IFNA(VLOOKUP(N91,'CIP to TOP Crosswalk'!$A$2:$F$2402,2), " ")</f>
        <v xml:space="preserve"> </v>
      </c>
      <c r="P91" s="34" t="str">
        <f>_xlfn.IFNA(VLOOKUP(N91,'CIP to TOP Crosswalk'!$A$2:$F$2402,3), " ")</f>
        <v xml:space="preserve"> </v>
      </c>
    </row>
    <row r="92" spans="1:17" x14ac:dyDescent="0.2">
      <c r="A92" s="18" t="s">
        <v>1477</v>
      </c>
      <c r="B92" s="18" t="s">
        <v>1519</v>
      </c>
      <c r="C92" s="53" t="s">
        <v>1522</v>
      </c>
      <c r="D92" s="15" t="s">
        <v>1523</v>
      </c>
      <c r="E92" s="21">
        <v>95340</v>
      </c>
      <c r="F92" s="22" t="s">
        <v>549</v>
      </c>
      <c r="G92" s="22" t="s">
        <v>4</v>
      </c>
      <c r="H92" s="30"/>
      <c r="I92" s="30"/>
      <c r="J92" s="30"/>
      <c r="K92" s="11">
        <v>151306</v>
      </c>
      <c r="L92" s="11" t="s">
        <v>550</v>
      </c>
      <c r="M92" s="25" t="s">
        <v>4</v>
      </c>
      <c r="N92" s="49"/>
      <c r="O92" s="30" t="str">
        <f>_xlfn.IFNA(VLOOKUP(N92,'CIP to TOP Crosswalk'!$A$2:$F$2402,2), " ")</f>
        <v xml:space="preserve"> </v>
      </c>
      <c r="P92" s="34" t="str">
        <f>_xlfn.IFNA(VLOOKUP(N92,'CIP to TOP Crosswalk'!$A$2:$F$2402,3), " ")</f>
        <v xml:space="preserve"> </v>
      </c>
    </row>
    <row r="93" spans="1:17" x14ac:dyDescent="0.2">
      <c r="A93" s="18" t="s">
        <v>1477</v>
      </c>
      <c r="B93" s="18" t="s">
        <v>1519</v>
      </c>
      <c r="C93" s="53" t="s">
        <v>1524</v>
      </c>
      <c r="D93" s="15" t="s">
        <v>1525</v>
      </c>
      <c r="E93" s="21">
        <v>95340</v>
      </c>
      <c r="F93" s="22" t="s">
        <v>549</v>
      </c>
      <c r="G93" s="22" t="s">
        <v>4</v>
      </c>
      <c r="H93" s="30"/>
      <c r="I93" s="30"/>
      <c r="J93" s="30"/>
      <c r="K93" s="11">
        <v>151306</v>
      </c>
      <c r="L93" s="11" t="s">
        <v>550</v>
      </c>
      <c r="M93" s="25" t="s">
        <v>4</v>
      </c>
      <c r="N93" s="49"/>
      <c r="O93" s="30" t="str">
        <f>_xlfn.IFNA(VLOOKUP(N93,'CIP to TOP Crosswalk'!$A$2:$F$2402,2), " ")</f>
        <v xml:space="preserve"> </v>
      </c>
      <c r="P93" s="34" t="str">
        <f>_xlfn.IFNA(VLOOKUP(N93,'CIP to TOP Crosswalk'!$A$2:$F$2402,3), " ")</f>
        <v xml:space="preserve"> </v>
      </c>
    </row>
    <row r="94" spans="1:17" x14ac:dyDescent="0.2">
      <c r="A94" s="18" t="s">
        <v>1477</v>
      </c>
      <c r="B94" s="18" t="s">
        <v>1519</v>
      </c>
      <c r="C94" s="53" t="s">
        <v>1526</v>
      </c>
      <c r="D94" s="15" t="s">
        <v>1527</v>
      </c>
      <c r="E94" s="21">
        <v>95340</v>
      </c>
      <c r="F94" s="22" t="s">
        <v>549</v>
      </c>
      <c r="G94" s="22" t="s">
        <v>4</v>
      </c>
      <c r="H94" s="30"/>
      <c r="I94" s="30"/>
      <c r="J94" s="30"/>
      <c r="K94" s="11">
        <v>151306</v>
      </c>
      <c r="L94" s="11" t="s">
        <v>550</v>
      </c>
      <c r="M94" s="25" t="s">
        <v>4</v>
      </c>
      <c r="N94" s="49"/>
      <c r="O94" s="30" t="str">
        <f>_xlfn.IFNA(VLOOKUP(N94,'CIP to TOP Crosswalk'!$A$2:$F$2402,2), " ")</f>
        <v xml:space="preserve"> </v>
      </c>
      <c r="P94" s="34" t="str">
        <f>_xlfn.IFNA(VLOOKUP(N94,'CIP to TOP Crosswalk'!$A$2:$F$2402,3), " ")</f>
        <v xml:space="preserve"> </v>
      </c>
    </row>
    <row r="95" spans="1:17" x14ac:dyDescent="0.2">
      <c r="A95" s="18" t="s">
        <v>1477</v>
      </c>
      <c r="B95" s="18" t="s">
        <v>1528</v>
      </c>
      <c r="C95" s="53" t="s">
        <v>1529</v>
      </c>
      <c r="D95" s="15" t="s">
        <v>1530</v>
      </c>
      <c r="E95" s="21">
        <v>94600</v>
      </c>
      <c r="F95" s="22" t="s">
        <v>558</v>
      </c>
      <c r="G95" s="22" t="s">
        <v>4</v>
      </c>
      <c r="H95" s="30"/>
      <c r="I95" s="30"/>
      <c r="J95" s="30"/>
      <c r="K95" s="11">
        <v>150501</v>
      </c>
      <c r="L95" s="11" t="s">
        <v>559</v>
      </c>
      <c r="M95" s="25" t="s">
        <v>4</v>
      </c>
      <c r="N95" s="49" t="s">
        <v>560</v>
      </c>
      <c r="O95" s="30" t="str">
        <f>_xlfn.IFNA(VLOOKUP(N95,'CIP to TOP Crosswalk'!$A$2:$F$2402,2), " ")</f>
        <v>Heating, Air Conditioning, Ventilation and Refrigeration Maintenance Technology/Technician</v>
      </c>
      <c r="P95" s="34" t="str">
        <f>_xlfn.IFNA(VLOOKUP(N95,'CIP to TOP Crosswalk'!$A$2:$F$2402,3), " ")</f>
        <v>CTE</v>
      </c>
      <c r="Q95" s="1" t="s">
        <v>1361</v>
      </c>
    </row>
    <row r="96" spans="1:17" x14ac:dyDescent="0.2">
      <c r="A96" s="18" t="s">
        <v>1477</v>
      </c>
      <c r="B96" s="18" t="s">
        <v>1528</v>
      </c>
      <c r="C96" s="53" t="s">
        <v>1531</v>
      </c>
      <c r="D96" s="15" t="s">
        <v>1532</v>
      </c>
      <c r="E96" s="21">
        <v>94600</v>
      </c>
      <c r="F96" s="22" t="s">
        <v>558</v>
      </c>
      <c r="G96" s="22" t="s">
        <v>4</v>
      </c>
      <c r="H96" s="30"/>
      <c r="I96" s="30"/>
      <c r="J96" s="30"/>
      <c r="K96" s="11">
        <v>150501</v>
      </c>
      <c r="L96" s="11" t="s">
        <v>559</v>
      </c>
      <c r="M96" s="25" t="s">
        <v>4</v>
      </c>
      <c r="N96" s="49" t="s">
        <v>560</v>
      </c>
      <c r="O96" s="30" t="str">
        <f>_xlfn.IFNA(VLOOKUP(N96,'CIP to TOP Crosswalk'!$A$2:$F$2402,2), " ")</f>
        <v>Heating, Air Conditioning, Ventilation and Refrigeration Maintenance Technology/Technician</v>
      </c>
      <c r="P96" s="34" t="str">
        <f>_xlfn.IFNA(VLOOKUP(N96,'CIP to TOP Crosswalk'!$A$2:$F$2402,3), " ")</f>
        <v>CTE</v>
      </c>
      <c r="Q96" s="1" t="s">
        <v>1361</v>
      </c>
    </row>
    <row r="97" spans="1:17" x14ac:dyDescent="0.2">
      <c r="A97" s="18" t="s">
        <v>1477</v>
      </c>
      <c r="B97" s="18" t="s">
        <v>1533</v>
      </c>
      <c r="C97" s="53" t="s">
        <v>1534</v>
      </c>
      <c r="D97" s="15" t="s">
        <v>1535</v>
      </c>
      <c r="E97" s="21">
        <v>95220</v>
      </c>
      <c r="F97" s="22" t="s">
        <v>569</v>
      </c>
      <c r="G97" s="22" t="s">
        <v>4</v>
      </c>
      <c r="H97" s="30"/>
      <c r="I97" s="30"/>
      <c r="J97" s="30"/>
      <c r="K97" s="11">
        <v>460302</v>
      </c>
      <c r="L97" s="11" t="s">
        <v>570</v>
      </c>
      <c r="M97" s="25" t="s">
        <v>4</v>
      </c>
      <c r="N97" s="49"/>
      <c r="O97" s="30" t="str">
        <f>_xlfn.IFNA(VLOOKUP(N97,'CIP to TOP Crosswalk'!$A$2:$F$2402,2), " ")</f>
        <v xml:space="preserve"> </v>
      </c>
      <c r="P97" s="34" t="str">
        <f>_xlfn.IFNA(VLOOKUP(N97,'CIP to TOP Crosswalk'!$A$2:$F$2402,3), " ")</f>
        <v xml:space="preserve"> </v>
      </c>
    </row>
    <row r="98" spans="1:17" x14ac:dyDescent="0.2">
      <c r="A98" s="18" t="s">
        <v>1477</v>
      </c>
      <c r="B98" s="18" t="s">
        <v>1533</v>
      </c>
      <c r="C98" s="53" t="s">
        <v>1536</v>
      </c>
      <c r="D98" s="15" t="s">
        <v>1537</v>
      </c>
      <c r="E98" s="21">
        <v>95220</v>
      </c>
      <c r="F98" s="22" t="s">
        <v>569</v>
      </c>
      <c r="G98" s="22" t="s">
        <v>4</v>
      </c>
      <c r="H98" s="30"/>
      <c r="I98" s="30"/>
      <c r="J98" s="30"/>
      <c r="K98" s="11">
        <v>460302</v>
      </c>
      <c r="L98" s="11" t="s">
        <v>570</v>
      </c>
      <c r="M98" s="25" t="s">
        <v>4</v>
      </c>
      <c r="N98" s="49"/>
      <c r="O98" s="30" t="str">
        <f>_xlfn.IFNA(VLOOKUP(N98,'CIP to TOP Crosswalk'!$A$2:$F$2402,2), " ")</f>
        <v xml:space="preserve"> </v>
      </c>
      <c r="P98" s="34" t="str">
        <f>_xlfn.IFNA(VLOOKUP(N98,'CIP to TOP Crosswalk'!$A$2:$F$2402,3), " ")</f>
        <v xml:space="preserve"> </v>
      </c>
    </row>
    <row r="99" spans="1:17" x14ac:dyDescent="0.2">
      <c r="A99" s="18" t="s">
        <v>1477</v>
      </c>
      <c r="B99" s="18" t="s">
        <v>1538</v>
      </c>
      <c r="C99" s="53" t="s">
        <v>1539</v>
      </c>
      <c r="D99" s="15" t="s">
        <v>1540</v>
      </c>
      <c r="E99" s="21">
        <v>103000</v>
      </c>
      <c r="F99" s="22" t="s">
        <v>585</v>
      </c>
      <c r="G99" s="22" t="s">
        <v>4</v>
      </c>
      <c r="H99" s="30"/>
      <c r="I99" s="30"/>
      <c r="J99" s="30"/>
      <c r="K99" s="11">
        <v>500409</v>
      </c>
      <c r="L99" s="11" t="s">
        <v>586</v>
      </c>
      <c r="M99" s="25" t="s">
        <v>4</v>
      </c>
      <c r="N99" s="49"/>
      <c r="O99" s="30" t="str">
        <f>_xlfn.IFNA(VLOOKUP(N99,'CIP to TOP Crosswalk'!$A$2:$F$2402,2), " ")</f>
        <v xml:space="preserve"> </v>
      </c>
      <c r="P99" s="34" t="str">
        <f>_xlfn.IFNA(VLOOKUP(N99,'CIP to TOP Crosswalk'!$A$2:$F$2402,3), " ")</f>
        <v xml:space="preserve"> </v>
      </c>
    </row>
    <row r="100" spans="1:17" x14ac:dyDescent="0.2">
      <c r="A100" s="18" t="s">
        <v>1477</v>
      </c>
      <c r="B100" s="18" t="s">
        <v>1538</v>
      </c>
      <c r="C100" s="53" t="s">
        <v>1541</v>
      </c>
      <c r="D100" s="15" t="s">
        <v>1542</v>
      </c>
      <c r="E100" s="21">
        <v>103000</v>
      </c>
      <c r="F100" s="22" t="s">
        <v>585</v>
      </c>
      <c r="G100" s="22" t="s">
        <v>4</v>
      </c>
      <c r="H100" s="30"/>
      <c r="I100" s="30"/>
      <c r="J100" s="30"/>
      <c r="K100" s="11">
        <v>500409</v>
      </c>
      <c r="L100" s="11" t="s">
        <v>586</v>
      </c>
      <c r="M100" s="25" t="s">
        <v>4</v>
      </c>
      <c r="N100" s="49"/>
      <c r="O100" s="30" t="str">
        <f>_xlfn.IFNA(VLOOKUP(N100,'CIP to TOP Crosswalk'!$A$2:$F$2402,2), " ")</f>
        <v xml:space="preserve"> </v>
      </c>
      <c r="P100" s="34" t="str">
        <f>_xlfn.IFNA(VLOOKUP(N100,'CIP to TOP Crosswalk'!$A$2:$F$2402,3), " ")</f>
        <v xml:space="preserve"> </v>
      </c>
    </row>
    <row r="101" spans="1:17" x14ac:dyDescent="0.2">
      <c r="A101" s="18" t="s">
        <v>1477</v>
      </c>
      <c r="B101" s="18" t="s">
        <v>1538</v>
      </c>
      <c r="C101" s="53" t="s">
        <v>1543</v>
      </c>
      <c r="D101" s="15" t="s">
        <v>1544</v>
      </c>
      <c r="E101" s="21">
        <v>103000</v>
      </c>
      <c r="F101" s="22" t="s">
        <v>585</v>
      </c>
      <c r="G101" s="22" t="s">
        <v>4</v>
      </c>
      <c r="H101" s="30"/>
      <c r="I101" s="30"/>
      <c r="J101" s="30"/>
      <c r="K101" s="11">
        <v>500409</v>
      </c>
      <c r="L101" s="11" t="s">
        <v>586</v>
      </c>
      <c r="M101" s="25" t="s">
        <v>4</v>
      </c>
      <c r="N101" s="49" t="s">
        <v>596</v>
      </c>
      <c r="O101" s="30" t="str">
        <f>_xlfn.IFNA(VLOOKUP(N101,'CIP to TOP Crosswalk'!$A$2:$F$2402,2), " ")</f>
        <v>Animation, Interactive Technology, Video Graphics, and Special Effects</v>
      </c>
      <c r="P101" s="34" t="str">
        <f>_xlfn.IFNA(VLOOKUP(N101,'CIP to TOP Crosswalk'!$A$2:$F$2402,3), " ")</f>
        <v>CTE</v>
      </c>
      <c r="Q101" s="1" t="s">
        <v>1350</v>
      </c>
    </row>
    <row r="102" spans="1:17" x14ac:dyDescent="0.2">
      <c r="A102" s="18" t="s">
        <v>1477</v>
      </c>
      <c r="B102" s="18" t="s">
        <v>1545</v>
      </c>
      <c r="C102" s="53" t="s">
        <v>1546</v>
      </c>
      <c r="D102" s="15" t="s">
        <v>1547</v>
      </c>
      <c r="E102" s="21">
        <v>70810</v>
      </c>
      <c r="F102" s="22" t="s">
        <v>608</v>
      </c>
      <c r="G102" s="22" t="s">
        <v>4</v>
      </c>
      <c r="H102" s="30"/>
      <c r="I102" s="30"/>
      <c r="J102" s="30"/>
      <c r="K102" s="11">
        <v>110901</v>
      </c>
      <c r="L102" s="11" t="s">
        <v>609</v>
      </c>
      <c r="M102" s="25" t="s">
        <v>4</v>
      </c>
      <c r="N102" s="49" t="s">
        <v>610</v>
      </c>
      <c r="O102" s="30" t="str">
        <f>_xlfn.IFNA(VLOOKUP(N102,'CIP to TOP Crosswalk'!$A$2:$F$2402,2), " ")</f>
        <v>Network and System Administration/Administrator</v>
      </c>
      <c r="P102" s="34" t="str">
        <f>_xlfn.IFNA(VLOOKUP(N102,'CIP to TOP Crosswalk'!$A$2:$F$2402,3), " ")</f>
        <v>CTE</v>
      </c>
      <c r="Q102" s="1" t="s">
        <v>1361</v>
      </c>
    </row>
    <row r="103" spans="1:17" x14ac:dyDescent="0.2">
      <c r="A103" s="18" t="s">
        <v>1477</v>
      </c>
      <c r="B103" s="18" t="s">
        <v>1545</v>
      </c>
      <c r="C103" s="53" t="s">
        <v>1548</v>
      </c>
      <c r="D103" s="15" t="s">
        <v>1549</v>
      </c>
      <c r="E103" s="21">
        <v>70810</v>
      </c>
      <c r="F103" s="22" t="s">
        <v>608</v>
      </c>
      <c r="G103" s="22" t="s">
        <v>4</v>
      </c>
      <c r="H103" s="30"/>
      <c r="I103" s="30"/>
      <c r="J103" s="30"/>
      <c r="K103" s="11">
        <v>110901</v>
      </c>
      <c r="L103" s="11" t="s">
        <v>609</v>
      </c>
      <c r="M103" s="25" t="s">
        <v>4</v>
      </c>
      <c r="N103" s="49" t="s">
        <v>610</v>
      </c>
      <c r="O103" s="30" t="str">
        <f>_xlfn.IFNA(VLOOKUP(N103,'CIP to TOP Crosswalk'!$A$2:$F$2402,2), " ")</f>
        <v>Network and System Administration/Administrator</v>
      </c>
      <c r="P103" s="34" t="str">
        <f>_xlfn.IFNA(VLOOKUP(N103,'CIP to TOP Crosswalk'!$A$2:$F$2402,3), " ")</f>
        <v>CTE</v>
      </c>
      <c r="Q103" s="1" t="s">
        <v>1361</v>
      </c>
    </row>
    <row r="104" spans="1:17" x14ac:dyDescent="0.2">
      <c r="A104" s="18" t="s">
        <v>1477</v>
      </c>
      <c r="B104" s="18" t="s">
        <v>1545</v>
      </c>
      <c r="C104" s="53" t="s">
        <v>1550</v>
      </c>
      <c r="D104" s="15" t="s">
        <v>1551</v>
      </c>
      <c r="E104" s="21">
        <v>70810</v>
      </c>
      <c r="F104" s="22" t="s">
        <v>608</v>
      </c>
      <c r="G104" s="22" t="s">
        <v>4</v>
      </c>
      <c r="H104" s="30"/>
      <c r="I104" s="30"/>
      <c r="J104" s="30"/>
      <c r="K104" s="11">
        <v>110901</v>
      </c>
      <c r="L104" s="11" t="s">
        <v>609</v>
      </c>
      <c r="M104" s="25" t="s">
        <v>4</v>
      </c>
      <c r="N104" s="49" t="s">
        <v>610</v>
      </c>
      <c r="O104" s="30" t="str">
        <f>_xlfn.IFNA(VLOOKUP(N104,'CIP to TOP Crosswalk'!$A$2:$F$2402,2), " ")</f>
        <v>Network and System Administration/Administrator</v>
      </c>
      <c r="P104" s="34" t="str">
        <f>_xlfn.IFNA(VLOOKUP(N104,'CIP to TOP Crosswalk'!$A$2:$F$2402,3), " ")</f>
        <v>CTE</v>
      </c>
      <c r="Q104" s="1" t="s">
        <v>1361</v>
      </c>
    </row>
    <row r="105" spans="1:17" x14ac:dyDescent="0.2">
      <c r="A105" s="18" t="s">
        <v>1477</v>
      </c>
      <c r="B105" s="18" t="s">
        <v>1552</v>
      </c>
      <c r="C105" s="53" t="s">
        <v>1553</v>
      </c>
      <c r="D105" s="15" t="s">
        <v>1554</v>
      </c>
      <c r="E105" s="21">
        <v>94500</v>
      </c>
      <c r="F105" s="22" t="s">
        <v>622</v>
      </c>
      <c r="G105" s="22" t="s">
        <v>4</v>
      </c>
      <c r="H105" s="30"/>
      <c r="I105" s="30"/>
      <c r="J105" s="30"/>
      <c r="K105" s="11">
        <v>470303</v>
      </c>
      <c r="L105" s="11" t="s">
        <v>1555</v>
      </c>
      <c r="M105" s="25" t="s">
        <v>4</v>
      </c>
      <c r="N105" s="49" t="s">
        <v>631</v>
      </c>
      <c r="O105" s="30" t="s">
        <v>2391</v>
      </c>
      <c r="P105" s="34" t="str">
        <f>_xlfn.IFNA(VLOOKUP(N105,'CIP to TOP Crosswalk'!$A$2:$F$2402,3), " ")</f>
        <v>CTE</v>
      </c>
      <c r="Q105" s="62" t="s">
        <v>5002</v>
      </c>
    </row>
    <row r="106" spans="1:17" x14ac:dyDescent="0.2">
      <c r="A106" s="18" t="s">
        <v>1477</v>
      </c>
      <c r="B106" s="18" t="s">
        <v>1552</v>
      </c>
      <c r="C106" s="53" t="s">
        <v>1556</v>
      </c>
      <c r="D106" s="15" t="s">
        <v>1557</v>
      </c>
      <c r="E106" s="21">
        <v>94500</v>
      </c>
      <c r="F106" s="22" t="s">
        <v>622</v>
      </c>
      <c r="G106" s="22" t="s">
        <v>4</v>
      </c>
      <c r="H106" s="30"/>
      <c r="I106" s="30"/>
      <c r="J106" s="30"/>
      <c r="K106" s="11">
        <v>150805</v>
      </c>
      <c r="L106" s="11" t="s">
        <v>623</v>
      </c>
      <c r="M106" s="25" t="s">
        <v>4</v>
      </c>
      <c r="N106" s="49" t="s">
        <v>624</v>
      </c>
      <c r="O106" s="30" t="str">
        <f>_xlfn.IFNA(VLOOKUP(N106,'CIP to TOP Crosswalk'!$A$2:$F$2402,2), " ")</f>
        <v>Industrial Mechanics and Maintenance Technology/Technician</v>
      </c>
      <c r="P106" s="34" t="str">
        <f>_xlfn.IFNA(VLOOKUP(N106,'CIP to TOP Crosswalk'!$A$2:$F$2402,3), " ")</f>
        <v>CTE</v>
      </c>
      <c r="Q106" s="1" t="s">
        <v>1361</v>
      </c>
    </row>
    <row r="107" spans="1:17" x14ac:dyDescent="0.2">
      <c r="A107" s="18" t="s">
        <v>1477</v>
      </c>
      <c r="B107" s="18" t="s">
        <v>1552</v>
      </c>
      <c r="C107" s="53" t="s">
        <v>1558</v>
      </c>
      <c r="D107" s="15" t="s">
        <v>1559</v>
      </c>
      <c r="E107" s="21">
        <v>94500</v>
      </c>
      <c r="F107" s="22" t="s">
        <v>622</v>
      </c>
      <c r="G107" s="22" t="s">
        <v>4</v>
      </c>
      <c r="H107" s="30"/>
      <c r="I107" s="30"/>
      <c r="J107" s="30"/>
      <c r="K107" s="11">
        <v>470303</v>
      </c>
      <c r="L107" s="11" t="s">
        <v>1555</v>
      </c>
      <c r="M107" s="25" t="s">
        <v>4</v>
      </c>
      <c r="N107" s="49" t="s">
        <v>631</v>
      </c>
      <c r="O107" s="30" t="str">
        <f>_xlfn.IFNA(VLOOKUP(N107,'CIP to TOP Crosswalk'!$A$2:$F$2402,2), " ")</f>
        <v>Robotics Technology/Technician</v>
      </c>
      <c r="P107" s="34" t="str">
        <f>_xlfn.IFNA(VLOOKUP(N107,'CIP to TOP Crosswalk'!$A$2:$F$2402,3), " ")</f>
        <v>CTE</v>
      </c>
      <c r="Q107" s="62" t="s">
        <v>5002</v>
      </c>
    </row>
    <row r="108" spans="1:17" x14ac:dyDescent="0.2">
      <c r="A108" s="18" t="s">
        <v>1477</v>
      </c>
      <c r="B108" s="18" t="s">
        <v>1552</v>
      </c>
      <c r="C108" s="53" t="s">
        <v>1560</v>
      </c>
      <c r="D108" s="15" t="s">
        <v>1561</v>
      </c>
      <c r="E108" s="21">
        <v>94500</v>
      </c>
      <c r="F108" s="22" t="s">
        <v>622</v>
      </c>
      <c r="G108" s="22" t="s">
        <v>4</v>
      </c>
      <c r="H108" s="30"/>
      <c r="I108" s="30"/>
      <c r="J108" s="30"/>
      <c r="K108" s="11">
        <v>150805</v>
      </c>
      <c r="L108" s="11" t="s">
        <v>623</v>
      </c>
      <c r="M108" s="25" t="s">
        <v>4</v>
      </c>
      <c r="N108" s="49" t="s">
        <v>624</v>
      </c>
      <c r="O108" s="30" t="str">
        <f>_xlfn.IFNA(VLOOKUP(N108,'CIP to TOP Crosswalk'!$A$2:$F$2402,2), " ")</f>
        <v>Industrial Mechanics and Maintenance Technology/Technician</v>
      </c>
      <c r="P108" s="34" t="str">
        <f>_xlfn.IFNA(VLOOKUP(N108,'CIP to TOP Crosswalk'!$A$2:$F$2402,3), " ")</f>
        <v>CTE</v>
      </c>
      <c r="Q108" s="1" t="s">
        <v>1361</v>
      </c>
    </row>
    <row r="109" spans="1:17" x14ac:dyDescent="0.2">
      <c r="A109" s="18" t="s">
        <v>1477</v>
      </c>
      <c r="B109" s="18" t="s">
        <v>1552</v>
      </c>
      <c r="C109" s="53" t="s">
        <v>1562</v>
      </c>
      <c r="D109" s="15" t="s">
        <v>1563</v>
      </c>
      <c r="E109" s="21">
        <v>95650</v>
      </c>
      <c r="F109" s="22" t="s">
        <v>627</v>
      </c>
      <c r="G109" s="22" t="s">
        <v>4</v>
      </c>
      <c r="H109" s="30"/>
      <c r="I109" s="30"/>
      <c r="J109" s="30"/>
      <c r="K109" s="11">
        <v>480508</v>
      </c>
      <c r="L109" s="11" t="s">
        <v>628</v>
      </c>
      <c r="M109" s="25" t="s">
        <v>4</v>
      </c>
      <c r="N109" s="49"/>
      <c r="O109" s="30" t="str">
        <f>_xlfn.IFNA(VLOOKUP(N109,'CIP to TOP Crosswalk'!$A$2:$F$2402,2), " ")</f>
        <v xml:space="preserve"> </v>
      </c>
      <c r="P109" s="34" t="str">
        <f>_xlfn.IFNA(VLOOKUP(N109,'CIP to TOP Crosswalk'!$A$2:$F$2402,3), " ")</f>
        <v xml:space="preserve"> </v>
      </c>
    </row>
    <row r="110" spans="1:17" x14ac:dyDescent="0.2">
      <c r="A110" s="18" t="s">
        <v>1477</v>
      </c>
      <c r="B110" s="18" t="s">
        <v>1552</v>
      </c>
      <c r="C110" s="53" t="s">
        <v>1564</v>
      </c>
      <c r="D110" s="15" t="s">
        <v>1565</v>
      </c>
      <c r="E110" s="21">
        <v>93440</v>
      </c>
      <c r="F110" s="22" t="s">
        <v>576</v>
      </c>
      <c r="G110" s="22" t="s">
        <v>4</v>
      </c>
      <c r="H110" s="30"/>
      <c r="I110" s="30"/>
      <c r="J110" s="30"/>
      <c r="K110" s="11">
        <v>460301</v>
      </c>
      <c r="L110" s="11" t="s">
        <v>577</v>
      </c>
      <c r="M110" s="25" t="s">
        <v>4</v>
      </c>
      <c r="N110" s="49" t="s">
        <v>631</v>
      </c>
      <c r="O110" s="30" t="str">
        <f>_xlfn.IFNA(VLOOKUP(N110,'CIP to TOP Crosswalk'!$A$2:$F$2402,2), " ")</f>
        <v>Robotics Technology/Technician</v>
      </c>
      <c r="P110" s="34" t="str">
        <f>_xlfn.IFNA(VLOOKUP(N110,'CIP to TOP Crosswalk'!$A$2:$F$2402,3), " ")</f>
        <v>CTE</v>
      </c>
      <c r="Q110" s="62" t="s">
        <v>5002</v>
      </c>
    </row>
    <row r="111" spans="1:17" x14ac:dyDescent="0.2">
      <c r="A111" s="18" t="s">
        <v>1477</v>
      </c>
      <c r="B111" s="18" t="s">
        <v>1552</v>
      </c>
      <c r="C111" s="53" t="s">
        <v>1566</v>
      </c>
      <c r="D111" s="15" t="s">
        <v>1567</v>
      </c>
      <c r="E111" s="21">
        <v>95800</v>
      </c>
      <c r="F111" s="22" t="s">
        <v>639</v>
      </c>
      <c r="G111" s="22" t="s">
        <v>4</v>
      </c>
      <c r="H111" s="30"/>
      <c r="I111" s="30"/>
      <c r="J111" s="30"/>
      <c r="K111" s="11">
        <v>150506</v>
      </c>
      <c r="L111" s="11" t="s">
        <v>640</v>
      </c>
      <c r="M111" s="25" t="s">
        <v>4</v>
      </c>
      <c r="N111" s="49"/>
      <c r="O111" s="30" t="str">
        <f>_xlfn.IFNA(VLOOKUP(N111,'CIP to TOP Crosswalk'!$A$2:$F$2402,2), " ")</f>
        <v xml:space="preserve"> </v>
      </c>
      <c r="P111" s="34" t="str">
        <f>_xlfn.IFNA(VLOOKUP(N111,'CIP to TOP Crosswalk'!$A$2:$F$2402,3), " ")</f>
        <v xml:space="preserve"> </v>
      </c>
    </row>
    <row r="112" spans="1:17" x14ac:dyDescent="0.2">
      <c r="A112" s="18" t="s">
        <v>1477</v>
      </c>
      <c r="B112" s="18" t="s">
        <v>1568</v>
      </c>
      <c r="C112" s="53" t="s">
        <v>1569</v>
      </c>
      <c r="D112" s="15" t="s">
        <v>1570</v>
      </c>
      <c r="E112" s="21">
        <v>95220</v>
      </c>
      <c r="F112" s="22" t="s">
        <v>569</v>
      </c>
      <c r="G112" s="22" t="s">
        <v>4</v>
      </c>
      <c r="H112" s="30"/>
      <c r="I112" s="30"/>
      <c r="J112" s="30"/>
      <c r="K112" s="11">
        <v>460302</v>
      </c>
      <c r="L112" s="11" t="s">
        <v>570</v>
      </c>
      <c r="M112" s="25" t="s">
        <v>4</v>
      </c>
      <c r="N112" s="49"/>
      <c r="O112" s="30" t="str">
        <f>_xlfn.IFNA(VLOOKUP(N112,'CIP to TOP Crosswalk'!$A$2:$F$2402,2), " ")</f>
        <v xml:space="preserve"> </v>
      </c>
      <c r="P112" s="34" t="str">
        <f>_xlfn.IFNA(VLOOKUP(N112,'CIP to TOP Crosswalk'!$A$2:$F$2402,3), " ")</f>
        <v xml:space="preserve"> </v>
      </c>
    </row>
    <row r="113" spans="1:17" x14ac:dyDescent="0.2">
      <c r="A113" s="18" t="s">
        <v>1477</v>
      </c>
      <c r="B113" s="18" t="s">
        <v>1568</v>
      </c>
      <c r="C113" s="53" t="s">
        <v>1571</v>
      </c>
      <c r="D113" s="15" t="s">
        <v>1572</v>
      </c>
      <c r="E113" s="21">
        <v>95650</v>
      </c>
      <c r="F113" s="22" t="s">
        <v>627</v>
      </c>
      <c r="G113" s="22" t="s">
        <v>4</v>
      </c>
      <c r="H113" s="30"/>
      <c r="I113" s="30"/>
      <c r="J113" s="30"/>
      <c r="K113" s="11">
        <v>480508</v>
      </c>
      <c r="L113" s="11" t="s">
        <v>628</v>
      </c>
      <c r="M113" s="25" t="s">
        <v>4</v>
      </c>
      <c r="N113" s="49"/>
      <c r="O113" s="30" t="str">
        <f>_xlfn.IFNA(VLOOKUP(N113,'CIP to TOP Crosswalk'!$A$2:$F$2402,2), " ")</f>
        <v xml:space="preserve"> </v>
      </c>
      <c r="P113" s="34" t="str">
        <f>_xlfn.IFNA(VLOOKUP(N113,'CIP to TOP Crosswalk'!$A$2:$F$2402,3), " ")</f>
        <v xml:space="preserve"> </v>
      </c>
    </row>
    <row r="114" spans="1:17" x14ac:dyDescent="0.2">
      <c r="A114" s="18" t="s">
        <v>1477</v>
      </c>
      <c r="B114" s="18" t="s">
        <v>1568</v>
      </c>
      <c r="C114" s="53" t="s">
        <v>1573</v>
      </c>
      <c r="D114" s="15" t="s">
        <v>1574</v>
      </c>
      <c r="E114" s="21">
        <v>95650</v>
      </c>
      <c r="F114" s="22" t="s">
        <v>627</v>
      </c>
      <c r="G114" s="22" t="s">
        <v>4</v>
      </c>
      <c r="H114" s="30"/>
      <c r="I114" s="30"/>
      <c r="J114" s="30"/>
      <c r="K114" s="11">
        <v>480508</v>
      </c>
      <c r="L114" s="11" t="s">
        <v>628</v>
      </c>
      <c r="M114" s="25" t="s">
        <v>4</v>
      </c>
      <c r="N114" s="49"/>
      <c r="O114" s="30" t="str">
        <f>_xlfn.IFNA(VLOOKUP(N114,'CIP to TOP Crosswalk'!$A$2:$F$2402,2), " ")</f>
        <v xml:space="preserve"> </v>
      </c>
      <c r="P114" s="34" t="str">
        <f>_xlfn.IFNA(VLOOKUP(N114,'CIP to TOP Crosswalk'!$A$2:$F$2402,3), " ")</f>
        <v xml:space="preserve"> </v>
      </c>
    </row>
    <row r="115" spans="1:17" x14ac:dyDescent="0.2">
      <c r="A115" s="18" t="s">
        <v>1575</v>
      </c>
      <c r="B115" s="18" t="s">
        <v>1576</v>
      </c>
      <c r="C115" s="53" t="s">
        <v>1577</v>
      </c>
      <c r="D115" s="15" t="s">
        <v>1578</v>
      </c>
      <c r="E115" s="21">
        <v>85000</v>
      </c>
      <c r="F115" s="22" t="s">
        <v>674</v>
      </c>
      <c r="G115" s="22"/>
      <c r="H115" s="30"/>
      <c r="I115" s="30"/>
      <c r="J115" s="30"/>
      <c r="K115" s="11">
        <v>161601</v>
      </c>
      <c r="L115" s="11" t="s">
        <v>675</v>
      </c>
      <c r="M115" s="25" t="s">
        <v>20</v>
      </c>
      <c r="N115" s="49"/>
      <c r="O115" s="30" t="str">
        <f>_xlfn.IFNA(VLOOKUP(N115,'CIP to TOP Crosswalk'!$A$2:$F$2402,2), " ")</f>
        <v xml:space="preserve"> </v>
      </c>
      <c r="P115" s="34" t="str">
        <f>_xlfn.IFNA(VLOOKUP(N115,'CIP to TOP Crosswalk'!$A$2:$F$2402,3), " ")</f>
        <v xml:space="preserve"> </v>
      </c>
    </row>
    <row r="116" spans="1:17" x14ac:dyDescent="0.2">
      <c r="A116" s="18" t="s">
        <v>1575</v>
      </c>
      <c r="B116" s="18" t="s">
        <v>1579</v>
      </c>
      <c r="C116" s="53" t="s">
        <v>1580</v>
      </c>
      <c r="D116" s="15" t="s">
        <v>1581</v>
      </c>
      <c r="E116" s="21">
        <v>150600</v>
      </c>
      <c r="F116" s="22" t="s">
        <v>688</v>
      </c>
      <c r="G116" s="22"/>
      <c r="H116" s="30"/>
      <c r="I116" s="30"/>
      <c r="J116" s="30"/>
      <c r="K116" s="11">
        <v>90101</v>
      </c>
      <c r="L116" s="11" t="s">
        <v>689</v>
      </c>
      <c r="M116" s="25" t="s">
        <v>20</v>
      </c>
      <c r="N116" s="49" t="s">
        <v>217</v>
      </c>
      <c r="O116" s="30"/>
      <c r="P116" s="34" t="str">
        <f>_xlfn.IFNA(VLOOKUP(N116,'CIP to TOP Crosswalk'!$A$2:$F$2402,3), " ")</f>
        <v>Not CTE</v>
      </c>
    </row>
    <row r="117" spans="1:17" x14ac:dyDescent="0.2">
      <c r="A117" s="18" t="s">
        <v>1575</v>
      </c>
      <c r="B117" s="18" t="s">
        <v>1579</v>
      </c>
      <c r="C117" s="53" t="s">
        <v>1582</v>
      </c>
      <c r="D117" s="15" t="s">
        <v>1583</v>
      </c>
      <c r="E117" s="21">
        <v>150600</v>
      </c>
      <c r="F117" s="22" t="s">
        <v>688</v>
      </c>
      <c r="G117" s="22"/>
      <c r="H117" s="30"/>
      <c r="I117" s="30"/>
      <c r="J117" s="30"/>
      <c r="K117" s="11">
        <v>90101</v>
      </c>
      <c r="L117" s="11" t="s">
        <v>689</v>
      </c>
      <c r="M117" s="25" t="s">
        <v>20</v>
      </c>
      <c r="N117" s="49"/>
      <c r="O117" s="30" t="str">
        <f>_xlfn.IFNA(VLOOKUP(N117,'CIP to TOP Crosswalk'!$A$2:$F$2402,2), " ")</f>
        <v xml:space="preserve"> </v>
      </c>
      <c r="P117" s="34" t="str">
        <f>_xlfn.IFNA(VLOOKUP(N117,'CIP to TOP Crosswalk'!$A$2:$F$2402,3), " ")</f>
        <v xml:space="preserve"> </v>
      </c>
    </row>
    <row r="118" spans="1:17" x14ac:dyDescent="0.2">
      <c r="A118" s="18" t="s">
        <v>1575</v>
      </c>
      <c r="B118" s="18" t="s">
        <v>1584</v>
      </c>
      <c r="C118" s="53" t="s">
        <v>1585</v>
      </c>
      <c r="D118" s="15" t="s">
        <v>1586</v>
      </c>
      <c r="E118" s="21">
        <v>493087</v>
      </c>
      <c r="F118" s="22" t="s">
        <v>698</v>
      </c>
      <c r="G118" s="22"/>
      <c r="H118" s="30"/>
      <c r="I118" s="30"/>
      <c r="J118" s="30"/>
      <c r="K118" s="11">
        <v>320108</v>
      </c>
      <c r="L118" s="11" t="s">
        <v>307</v>
      </c>
      <c r="M118" s="25" t="s">
        <v>147</v>
      </c>
      <c r="N118" s="49" t="s">
        <v>702</v>
      </c>
      <c r="O118" s="30" t="str">
        <f>_xlfn.IFNA(VLOOKUP(N118,'CIP to TOP Crosswalk'!$A$2:$F$2402,2), " ")</f>
        <v>Second Language Learning</v>
      </c>
      <c r="P118" s="34" t="str">
        <f>_xlfn.IFNA(VLOOKUP(N118,'CIP to TOP Crosswalk'!$A$2:$F$2402,3), " ")</f>
        <v>Noncredit CIP</v>
      </c>
      <c r="Q118" s="1" t="s">
        <v>1361</v>
      </c>
    </row>
    <row r="119" spans="1:17" x14ac:dyDescent="0.2">
      <c r="A119" s="18" t="s">
        <v>1575</v>
      </c>
      <c r="B119" s="18" t="s">
        <v>1584</v>
      </c>
      <c r="C119" s="53" t="s">
        <v>1587</v>
      </c>
      <c r="D119" s="15" t="s">
        <v>1588</v>
      </c>
      <c r="E119" s="21">
        <v>493087</v>
      </c>
      <c r="F119" s="22" t="s">
        <v>698</v>
      </c>
      <c r="G119" s="22"/>
      <c r="H119" s="30"/>
      <c r="I119" s="30"/>
      <c r="J119" s="30"/>
      <c r="K119" s="11">
        <v>320108</v>
      </c>
      <c r="L119" s="11" t="s">
        <v>307</v>
      </c>
      <c r="M119" s="25" t="s">
        <v>147</v>
      </c>
      <c r="N119" s="49" t="s">
        <v>702</v>
      </c>
      <c r="O119" s="30" t="str">
        <f>_xlfn.IFNA(VLOOKUP(N119,'CIP to TOP Crosswalk'!$A$2:$F$2402,2), " ")</f>
        <v>Second Language Learning</v>
      </c>
      <c r="P119" s="34" t="str">
        <f>_xlfn.IFNA(VLOOKUP(N119,'CIP to TOP Crosswalk'!$A$2:$F$2402,3), " ")</f>
        <v>Noncredit CIP</v>
      </c>
      <c r="Q119" s="1" t="s">
        <v>1361</v>
      </c>
    </row>
    <row r="120" spans="1:17" x14ac:dyDescent="0.2">
      <c r="A120" s="18" t="s">
        <v>1575</v>
      </c>
      <c r="B120" s="18" t="s">
        <v>1584</v>
      </c>
      <c r="C120" s="53" t="s">
        <v>1589</v>
      </c>
      <c r="D120" s="15" t="s">
        <v>1590</v>
      </c>
      <c r="E120" s="21">
        <v>493087</v>
      </c>
      <c r="F120" s="22" t="s">
        <v>698</v>
      </c>
      <c r="G120" s="22"/>
      <c r="H120" s="30"/>
      <c r="I120" s="30"/>
      <c r="J120" s="30"/>
      <c r="K120" s="11">
        <v>320108</v>
      </c>
      <c r="L120" s="11" t="s">
        <v>307</v>
      </c>
      <c r="M120" s="25" t="s">
        <v>147</v>
      </c>
      <c r="N120" s="49" t="s">
        <v>702</v>
      </c>
      <c r="O120" s="30" t="str">
        <f>_xlfn.IFNA(VLOOKUP(N120,'CIP to TOP Crosswalk'!$A$2:$F$2402,2), " ")</f>
        <v>Second Language Learning</v>
      </c>
      <c r="P120" s="34" t="str">
        <f>_xlfn.IFNA(VLOOKUP(N120,'CIP to TOP Crosswalk'!$A$2:$F$2402,3), " ")</f>
        <v>Noncredit CIP</v>
      </c>
      <c r="Q120" s="1" t="s">
        <v>1361</v>
      </c>
    </row>
    <row r="121" spans="1:17" x14ac:dyDescent="0.2">
      <c r="A121" s="18" t="s">
        <v>1575</v>
      </c>
      <c r="B121" s="18" t="s">
        <v>1591</v>
      </c>
      <c r="C121" s="53" t="s">
        <v>1592</v>
      </c>
      <c r="D121" s="15" t="s">
        <v>1593</v>
      </c>
      <c r="E121" s="21">
        <v>60200</v>
      </c>
      <c r="F121" s="22" t="s">
        <v>736</v>
      </c>
      <c r="G121" s="22" t="s">
        <v>4</v>
      </c>
      <c r="H121" s="30"/>
      <c r="I121" s="30"/>
      <c r="J121" s="30"/>
      <c r="K121" s="11">
        <v>90401</v>
      </c>
      <c r="L121" s="11" t="s">
        <v>736</v>
      </c>
      <c r="M121" s="25" t="s">
        <v>4</v>
      </c>
      <c r="N121" s="49" t="s">
        <v>217</v>
      </c>
      <c r="O121" s="30"/>
      <c r="P121" s="34" t="str">
        <f>_xlfn.IFNA(VLOOKUP(N121,'CIP to TOP Crosswalk'!$A$2:$F$2402,3), " ")</f>
        <v>Not CTE</v>
      </c>
    </row>
    <row r="122" spans="1:17" x14ac:dyDescent="0.2">
      <c r="A122" s="18" t="s">
        <v>1575</v>
      </c>
      <c r="B122" s="18" t="s">
        <v>1591</v>
      </c>
      <c r="C122" s="53" t="s">
        <v>1594</v>
      </c>
      <c r="D122" s="15" t="s">
        <v>1595</v>
      </c>
      <c r="E122" s="21">
        <v>60200</v>
      </c>
      <c r="F122" s="22" t="s">
        <v>736</v>
      </c>
      <c r="G122" s="22" t="s">
        <v>4</v>
      </c>
      <c r="H122" s="30"/>
      <c r="I122" s="30"/>
      <c r="J122" s="30"/>
      <c r="K122" s="11">
        <v>90401</v>
      </c>
      <c r="L122" s="11" t="s">
        <v>736</v>
      </c>
      <c r="M122" s="25" t="s">
        <v>4</v>
      </c>
      <c r="N122" s="49"/>
      <c r="O122" s="30" t="str">
        <f>_xlfn.IFNA(VLOOKUP(N122,'CIP to TOP Crosswalk'!$A$2:$F$2402,2), " ")</f>
        <v xml:space="preserve"> </v>
      </c>
      <c r="P122" s="34" t="str">
        <f>_xlfn.IFNA(VLOOKUP(N122,'CIP to TOP Crosswalk'!$A$2:$F$2402,3), " ")</f>
        <v xml:space="preserve"> </v>
      </c>
    </row>
    <row r="123" spans="1:17" x14ac:dyDescent="0.2">
      <c r="A123" s="18" t="s">
        <v>1575</v>
      </c>
      <c r="B123" s="18" t="s">
        <v>1596</v>
      </c>
      <c r="C123" s="53" t="s">
        <v>1597</v>
      </c>
      <c r="D123" s="15" t="s">
        <v>1598</v>
      </c>
      <c r="E123" s="21">
        <v>110500</v>
      </c>
      <c r="F123" s="22" t="s">
        <v>761</v>
      </c>
      <c r="G123" s="22"/>
      <c r="H123" s="30"/>
      <c r="I123" s="30"/>
      <c r="J123" s="30"/>
      <c r="K123" s="11">
        <v>160905</v>
      </c>
      <c r="L123" s="11" t="s">
        <v>762</v>
      </c>
      <c r="M123" s="25" t="s">
        <v>20</v>
      </c>
      <c r="N123" s="49" t="s">
        <v>217</v>
      </c>
      <c r="O123" s="30"/>
      <c r="P123" s="34" t="str">
        <f>_xlfn.IFNA(VLOOKUP(N123,'CIP to TOP Crosswalk'!$A$2:$F$2402,3), " ")</f>
        <v>Not CTE</v>
      </c>
    </row>
    <row r="124" spans="1:17" x14ac:dyDescent="0.2">
      <c r="A124" s="18" t="s">
        <v>1575</v>
      </c>
      <c r="B124" s="18" t="s">
        <v>1596</v>
      </c>
      <c r="C124" s="53" t="s">
        <v>1599</v>
      </c>
      <c r="D124" s="15" t="s">
        <v>1600</v>
      </c>
      <c r="E124" s="21">
        <v>110500</v>
      </c>
      <c r="F124" s="22" t="s">
        <v>761</v>
      </c>
      <c r="G124" s="22"/>
      <c r="H124" s="30"/>
      <c r="I124" s="30"/>
      <c r="J124" s="30"/>
      <c r="K124" s="11">
        <v>160905</v>
      </c>
      <c r="L124" s="11" t="s">
        <v>762</v>
      </c>
      <c r="M124" s="25" t="s">
        <v>20</v>
      </c>
      <c r="N124" s="49"/>
      <c r="O124" s="30" t="str">
        <f>_xlfn.IFNA(VLOOKUP(N124,'CIP to TOP Crosswalk'!$A$2:$F$2402,2), " ")</f>
        <v xml:space="preserve"> </v>
      </c>
      <c r="P124" s="34" t="str">
        <f>_xlfn.IFNA(VLOOKUP(N124,'CIP to TOP Crosswalk'!$A$2:$F$2402,3), " ")</f>
        <v xml:space="preserve"> </v>
      </c>
    </row>
    <row r="125" spans="1:17" x14ac:dyDescent="0.2">
      <c r="A125" s="18" t="s">
        <v>774</v>
      </c>
      <c r="B125" s="18" t="s">
        <v>1601</v>
      </c>
      <c r="C125" s="53" t="s">
        <v>1602</v>
      </c>
      <c r="D125" s="15" t="s">
        <v>1603</v>
      </c>
      <c r="E125" s="21">
        <v>40100</v>
      </c>
      <c r="F125" s="22" t="s">
        <v>778</v>
      </c>
      <c r="G125" s="22"/>
      <c r="H125" s="30"/>
      <c r="I125" s="30"/>
      <c r="J125" s="30"/>
      <c r="K125" s="11">
        <v>260101</v>
      </c>
      <c r="L125" s="11" t="s">
        <v>779</v>
      </c>
      <c r="M125" s="25" t="s">
        <v>20</v>
      </c>
      <c r="N125" s="49" t="s">
        <v>217</v>
      </c>
      <c r="O125" s="30"/>
      <c r="P125" s="34" t="str">
        <f>_xlfn.IFNA(VLOOKUP(N125,'CIP to TOP Crosswalk'!$A$2:$F$2402,3), " ")</f>
        <v>Not CTE</v>
      </c>
    </row>
    <row r="126" spans="1:17" x14ac:dyDescent="0.2">
      <c r="A126" s="18" t="s">
        <v>774</v>
      </c>
      <c r="B126" s="18" t="s">
        <v>1604</v>
      </c>
      <c r="C126" s="53" t="s">
        <v>1605</v>
      </c>
      <c r="D126" s="15" t="s">
        <v>1606</v>
      </c>
      <c r="E126" s="21">
        <v>190500</v>
      </c>
      <c r="F126" s="22" t="s">
        <v>801</v>
      </c>
      <c r="G126" s="22"/>
      <c r="H126" s="30"/>
      <c r="I126" s="30"/>
      <c r="J126" s="30"/>
      <c r="K126" s="11">
        <v>400501</v>
      </c>
      <c r="L126" s="11" t="s">
        <v>801</v>
      </c>
      <c r="M126" s="25" t="s">
        <v>20</v>
      </c>
      <c r="N126" s="49" t="s">
        <v>217</v>
      </c>
      <c r="O126" s="30"/>
      <c r="P126" s="34" t="str">
        <f>_xlfn.IFNA(VLOOKUP(N126,'CIP to TOP Crosswalk'!$A$2:$F$2402,3), " ")</f>
        <v>Not CTE</v>
      </c>
    </row>
    <row r="127" spans="1:17" x14ac:dyDescent="0.2">
      <c r="A127" s="18" t="s">
        <v>809</v>
      </c>
      <c r="B127" s="18" t="s">
        <v>1607</v>
      </c>
      <c r="C127" s="53" t="s">
        <v>1608</v>
      </c>
      <c r="D127" s="15" t="s">
        <v>1609</v>
      </c>
      <c r="E127" s="21">
        <v>70600</v>
      </c>
      <c r="F127" s="22" t="s">
        <v>811</v>
      </c>
      <c r="G127" s="22"/>
      <c r="H127" s="30"/>
      <c r="I127" s="30"/>
      <c r="J127" s="30"/>
      <c r="K127" s="11">
        <v>110701</v>
      </c>
      <c r="L127" s="11" t="s">
        <v>814</v>
      </c>
      <c r="M127" s="25" t="s">
        <v>20</v>
      </c>
      <c r="N127" s="49" t="s">
        <v>217</v>
      </c>
      <c r="O127" s="30"/>
      <c r="P127" s="34" t="str">
        <f>_xlfn.IFNA(VLOOKUP(N127,'CIP to TOP Crosswalk'!$A$2:$F$2402,3), " ")</f>
        <v>Not CTE</v>
      </c>
    </row>
    <row r="128" spans="1:17" x14ac:dyDescent="0.2">
      <c r="A128" s="18" t="s">
        <v>809</v>
      </c>
      <c r="B128" s="18" t="s">
        <v>1610</v>
      </c>
      <c r="C128" s="53" t="s">
        <v>1611</v>
      </c>
      <c r="D128" s="15" t="s">
        <v>1612</v>
      </c>
      <c r="E128" s="21">
        <v>90100</v>
      </c>
      <c r="F128" s="22" t="s">
        <v>818</v>
      </c>
      <c r="G128" s="22"/>
      <c r="H128" s="30"/>
      <c r="I128" s="30"/>
      <c r="J128" s="30"/>
      <c r="K128" s="11">
        <v>140102</v>
      </c>
      <c r="L128" s="11" t="s">
        <v>819</v>
      </c>
      <c r="M128" s="25" t="s">
        <v>20</v>
      </c>
      <c r="N128" s="49"/>
      <c r="O128" s="30" t="str">
        <f>_xlfn.IFNA(VLOOKUP(N128,'CIP to TOP Crosswalk'!$A$2:$F$2402,2), " ")</f>
        <v xml:space="preserve"> </v>
      </c>
      <c r="P128" s="34" t="str">
        <f>_xlfn.IFNA(VLOOKUP(N128,'CIP to TOP Crosswalk'!$A$2:$F$2402,3), " ")</f>
        <v xml:space="preserve"> </v>
      </c>
    </row>
    <row r="129" spans="1:16" x14ac:dyDescent="0.2">
      <c r="A129" s="18" t="s">
        <v>774</v>
      </c>
      <c r="B129" s="18" t="s">
        <v>1613</v>
      </c>
      <c r="C129" s="53" t="s">
        <v>1614</v>
      </c>
      <c r="D129" s="15" t="s">
        <v>1615</v>
      </c>
      <c r="E129" s="21">
        <v>191400</v>
      </c>
      <c r="F129" s="22" t="s">
        <v>841</v>
      </c>
      <c r="G129" s="22"/>
      <c r="H129" s="30"/>
      <c r="I129" s="30"/>
      <c r="J129" s="30"/>
      <c r="K129" s="11">
        <v>400601</v>
      </c>
      <c r="L129" s="11" t="s">
        <v>827</v>
      </c>
      <c r="M129" s="25" t="s">
        <v>20</v>
      </c>
      <c r="N129" s="49" t="s">
        <v>217</v>
      </c>
      <c r="O129" s="30"/>
      <c r="P129" s="34" t="str">
        <f>_xlfn.IFNA(VLOOKUP(N129,'CIP to TOP Crosswalk'!$A$2:$F$2402,3), " ")</f>
        <v>Not CTE</v>
      </c>
    </row>
    <row r="130" spans="1:16" x14ac:dyDescent="0.2">
      <c r="A130" s="18" t="s">
        <v>809</v>
      </c>
      <c r="B130" s="18" t="s">
        <v>1616</v>
      </c>
      <c r="C130" s="53" t="s">
        <v>1617</v>
      </c>
      <c r="D130" s="15" t="s">
        <v>1618</v>
      </c>
      <c r="E130" s="21">
        <v>170100</v>
      </c>
      <c r="F130" s="22" t="s">
        <v>850</v>
      </c>
      <c r="G130" s="22"/>
      <c r="H130" s="30"/>
      <c r="I130" s="30"/>
      <c r="J130" s="30"/>
      <c r="K130" s="11">
        <v>270101</v>
      </c>
      <c r="L130" s="11" t="s">
        <v>850</v>
      </c>
      <c r="M130" s="25" t="s">
        <v>20</v>
      </c>
      <c r="N130" s="49" t="s">
        <v>217</v>
      </c>
      <c r="O130" s="30"/>
      <c r="P130" s="34" t="str">
        <f>_xlfn.IFNA(VLOOKUP(N130,'CIP to TOP Crosswalk'!$A$2:$F$2402,3), " ")</f>
        <v>Not CTE</v>
      </c>
    </row>
    <row r="131" spans="1:16" x14ac:dyDescent="0.2">
      <c r="A131" s="18" t="s">
        <v>774</v>
      </c>
      <c r="B131" s="18" t="s">
        <v>1619</v>
      </c>
      <c r="C131" s="53" t="s">
        <v>1620</v>
      </c>
      <c r="D131" s="15" t="s">
        <v>1621</v>
      </c>
      <c r="E131" s="21">
        <v>190200</v>
      </c>
      <c r="F131" s="22" t="s">
        <v>872</v>
      </c>
      <c r="G131" s="22"/>
      <c r="H131" s="30"/>
      <c r="I131" s="30"/>
      <c r="J131" s="30"/>
      <c r="K131" s="11">
        <v>400801</v>
      </c>
      <c r="L131" s="11" t="s">
        <v>872</v>
      </c>
      <c r="M131" s="25" t="s">
        <v>20</v>
      </c>
      <c r="N131" s="49" t="s">
        <v>217</v>
      </c>
      <c r="O131" s="30"/>
      <c r="P131" s="34" t="str">
        <f>_xlfn.IFNA(VLOOKUP(N131,'CIP to TOP Crosswalk'!$A$2:$F$2402,3), " ")</f>
        <v>Not CTE</v>
      </c>
    </row>
    <row r="132" spans="1:16" x14ac:dyDescent="0.2">
      <c r="A132" s="18" t="s">
        <v>1622</v>
      </c>
      <c r="B132" s="18" t="s">
        <v>1623</v>
      </c>
      <c r="C132" s="53" t="s">
        <v>1624</v>
      </c>
      <c r="D132" s="15" t="s">
        <v>1625</v>
      </c>
      <c r="E132" s="21">
        <v>120100</v>
      </c>
      <c r="F132" s="22" t="s">
        <v>883</v>
      </c>
      <c r="G132" s="22" t="s">
        <v>4</v>
      </c>
      <c r="H132" s="30"/>
      <c r="I132" s="30"/>
      <c r="J132" s="30"/>
      <c r="K132" s="11">
        <v>510000</v>
      </c>
      <c r="L132" s="11" t="s">
        <v>884</v>
      </c>
      <c r="M132" s="25" t="s">
        <v>4</v>
      </c>
      <c r="N132" s="49"/>
      <c r="O132" s="30" t="str">
        <f>_xlfn.IFNA(VLOOKUP(N132,'CIP to TOP Crosswalk'!$A$2:$F$2402,2), " ")</f>
        <v xml:space="preserve"> </v>
      </c>
      <c r="P132" s="34" t="str">
        <f>_xlfn.IFNA(VLOOKUP(N132,'CIP to TOP Crosswalk'!$A$2:$F$2402,3), " ")</f>
        <v xml:space="preserve"> </v>
      </c>
    </row>
    <row r="133" spans="1:16" x14ac:dyDescent="0.2">
      <c r="A133" s="18" t="s">
        <v>1622</v>
      </c>
      <c r="B133" s="18" t="s">
        <v>1626</v>
      </c>
      <c r="C133" s="53" t="s">
        <v>1627</v>
      </c>
      <c r="D133" s="15" t="s">
        <v>1628</v>
      </c>
      <c r="E133" s="21">
        <v>123010</v>
      </c>
      <c r="F133" s="22" t="s">
        <v>887</v>
      </c>
      <c r="G133" s="22" t="s">
        <v>4</v>
      </c>
      <c r="H133" s="30"/>
      <c r="I133" s="30"/>
      <c r="J133" s="30"/>
      <c r="K133" s="11">
        <v>513801</v>
      </c>
      <c r="L133" s="11" t="s">
        <v>888</v>
      </c>
      <c r="M133" s="25" t="s">
        <v>4</v>
      </c>
      <c r="N133" s="49"/>
      <c r="O133" s="30" t="str">
        <f>_xlfn.IFNA(VLOOKUP(N133,'CIP to TOP Crosswalk'!$A$2:$F$2402,2), " ")</f>
        <v xml:space="preserve"> </v>
      </c>
      <c r="P133" s="34" t="str">
        <f>_xlfn.IFNA(VLOOKUP(N133,'CIP to TOP Crosswalk'!$A$2:$F$2402,3), " ")</f>
        <v xml:space="preserve"> </v>
      </c>
    </row>
    <row r="134" spans="1:16" x14ac:dyDescent="0.2">
      <c r="A134" s="18" t="s">
        <v>1622</v>
      </c>
      <c r="B134" s="18" t="s">
        <v>1626</v>
      </c>
      <c r="C134" s="53" t="s">
        <v>1629</v>
      </c>
      <c r="D134" s="15" t="s">
        <v>1630</v>
      </c>
      <c r="E134" s="21">
        <v>123030</v>
      </c>
      <c r="F134" s="22" t="s">
        <v>914</v>
      </c>
      <c r="G134" s="22" t="s">
        <v>4</v>
      </c>
      <c r="H134" s="30"/>
      <c r="I134" s="30"/>
      <c r="J134" s="30"/>
      <c r="K134" s="11">
        <v>513902</v>
      </c>
      <c r="L134" s="11" t="s">
        <v>915</v>
      </c>
      <c r="M134" s="25" t="s">
        <v>4</v>
      </c>
      <c r="N134" s="49"/>
      <c r="O134" s="30" t="str">
        <f>_xlfn.IFNA(VLOOKUP(N134,'CIP to TOP Crosswalk'!$A$2:$F$2402,2), " ")</f>
        <v xml:space="preserve"> </v>
      </c>
      <c r="P134" s="34" t="str">
        <f>_xlfn.IFNA(VLOOKUP(N134,'CIP to TOP Crosswalk'!$A$2:$F$2402,3), " ")</f>
        <v xml:space="preserve"> </v>
      </c>
    </row>
    <row r="135" spans="1:16" x14ac:dyDescent="0.2">
      <c r="A135" s="18" t="s">
        <v>1622</v>
      </c>
      <c r="B135" s="18" t="s">
        <v>1631</v>
      </c>
      <c r="C135" s="53" t="s">
        <v>1632</v>
      </c>
      <c r="D135" s="15" t="s">
        <v>1633</v>
      </c>
      <c r="E135" s="21">
        <v>122100</v>
      </c>
      <c r="F135" s="22" t="s">
        <v>919</v>
      </c>
      <c r="G135" s="22" t="s">
        <v>4</v>
      </c>
      <c r="H135" s="30"/>
      <c r="I135" s="30"/>
      <c r="J135" s="30"/>
      <c r="K135" s="11">
        <v>510805</v>
      </c>
      <c r="L135" s="11" t="s">
        <v>920</v>
      </c>
      <c r="M135" s="25" t="s">
        <v>4</v>
      </c>
      <c r="N135" s="49"/>
      <c r="O135" s="30" t="str">
        <f>_xlfn.IFNA(VLOOKUP(N135,'CIP to TOP Crosswalk'!$A$2:$F$2402,2), " ")</f>
        <v xml:space="preserve"> </v>
      </c>
      <c r="P135" s="34" t="str">
        <f>_xlfn.IFNA(VLOOKUP(N135,'CIP to TOP Crosswalk'!$A$2:$F$2402,3), " ")</f>
        <v xml:space="preserve"> </v>
      </c>
    </row>
    <row r="136" spans="1:16" x14ac:dyDescent="0.2">
      <c r="A136" s="18" t="s">
        <v>1622</v>
      </c>
      <c r="B136" s="18" t="s">
        <v>1634</v>
      </c>
      <c r="C136" s="53" t="s">
        <v>1635</v>
      </c>
      <c r="D136" s="15" t="s">
        <v>1636</v>
      </c>
      <c r="E136" s="21">
        <v>122200</v>
      </c>
      <c r="F136" s="22" t="s">
        <v>933</v>
      </c>
      <c r="G136" s="22" t="s">
        <v>4</v>
      </c>
      <c r="H136" s="30"/>
      <c r="I136" s="30"/>
      <c r="J136" s="30"/>
      <c r="K136" s="11">
        <v>510806</v>
      </c>
      <c r="L136" s="11" t="s">
        <v>934</v>
      </c>
      <c r="M136" s="25" t="s">
        <v>4</v>
      </c>
      <c r="N136" s="49"/>
      <c r="O136" s="30" t="str">
        <f>_xlfn.IFNA(VLOOKUP(N136,'CIP to TOP Crosswalk'!$A$2:$F$2402,2), " ")</f>
        <v xml:space="preserve"> </v>
      </c>
      <c r="P136" s="34" t="str">
        <f>_xlfn.IFNA(VLOOKUP(N136,'CIP to TOP Crosswalk'!$A$2:$F$2402,3), " ")</f>
        <v xml:space="preserve"> </v>
      </c>
    </row>
    <row r="137" spans="1:16" x14ac:dyDescent="0.2">
      <c r="A137" s="18" t="s">
        <v>950</v>
      </c>
      <c r="B137" s="18" t="s">
        <v>1637</v>
      </c>
      <c r="C137" s="53" t="s">
        <v>1638</v>
      </c>
      <c r="D137" s="15" t="s">
        <v>1639</v>
      </c>
      <c r="E137" s="21">
        <v>100800</v>
      </c>
      <c r="F137" s="22" t="s">
        <v>954</v>
      </c>
      <c r="G137" s="22"/>
      <c r="H137" s="30"/>
      <c r="I137" s="30"/>
      <c r="J137" s="30"/>
      <c r="K137" s="11">
        <v>500301</v>
      </c>
      <c r="L137" s="11" t="s">
        <v>955</v>
      </c>
      <c r="M137" s="25" t="s">
        <v>20</v>
      </c>
      <c r="N137" s="49"/>
      <c r="O137" s="30" t="str">
        <f>_xlfn.IFNA(VLOOKUP(N137,'CIP to TOP Crosswalk'!$A$2:$F$2402,2), " ")</f>
        <v xml:space="preserve"> </v>
      </c>
      <c r="P137" s="34" t="str">
        <f>_xlfn.IFNA(VLOOKUP(N137,'CIP to TOP Crosswalk'!$A$2:$F$2402,3), " ")</f>
        <v xml:space="preserve"> </v>
      </c>
    </row>
    <row r="138" spans="1:16" x14ac:dyDescent="0.2">
      <c r="A138" s="18" t="s">
        <v>950</v>
      </c>
      <c r="B138" s="18" t="s">
        <v>1640</v>
      </c>
      <c r="C138" s="53" t="s">
        <v>1641</v>
      </c>
      <c r="D138" s="15" t="s">
        <v>1642</v>
      </c>
      <c r="E138" s="21">
        <v>127000</v>
      </c>
      <c r="F138" s="22" t="s">
        <v>1002</v>
      </c>
      <c r="G138" s="22"/>
      <c r="H138" s="30"/>
      <c r="I138" s="30"/>
      <c r="J138" s="30"/>
      <c r="K138" s="11">
        <v>310505</v>
      </c>
      <c r="L138" s="11" t="s">
        <v>1003</v>
      </c>
      <c r="M138" s="25" t="s">
        <v>20</v>
      </c>
      <c r="N138" s="49" t="s">
        <v>217</v>
      </c>
      <c r="O138" s="30"/>
      <c r="P138" s="34" t="str">
        <f>_xlfn.IFNA(VLOOKUP(N138,'CIP to TOP Crosswalk'!$A$2:$F$2402,3), " ")</f>
        <v>Not CTE</v>
      </c>
    </row>
    <row r="139" spans="1:16" x14ac:dyDescent="0.2">
      <c r="A139" s="18" t="s">
        <v>950</v>
      </c>
      <c r="B139" s="18" t="s">
        <v>1643</v>
      </c>
      <c r="C139" s="53" t="s">
        <v>1644</v>
      </c>
      <c r="D139" s="15" t="s">
        <v>1645</v>
      </c>
      <c r="E139" s="21">
        <v>490100</v>
      </c>
      <c r="F139" s="22" t="s">
        <v>1646</v>
      </c>
      <c r="G139" s="22"/>
      <c r="H139" s="30"/>
      <c r="I139" s="30"/>
      <c r="J139" s="30"/>
      <c r="K139" s="11">
        <v>240101</v>
      </c>
      <c r="L139" s="11" t="s">
        <v>1413</v>
      </c>
      <c r="M139" s="25" t="s">
        <v>20</v>
      </c>
      <c r="N139" s="49"/>
      <c r="O139" s="30" t="str">
        <f>_xlfn.IFNA(VLOOKUP(N139,'CIP to TOP Crosswalk'!$A$2:$F$2402,2), " ")</f>
        <v xml:space="preserve"> </v>
      </c>
      <c r="P139" s="34" t="str">
        <f>_xlfn.IFNA(VLOOKUP(N139,'CIP to TOP Crosswalk'!$A$2:$F$2402,3), " ")</f>
        <v xml:space="preserve"> </v>
      </c>
    </row>
    <row r="140" spans="1:16" x14ac:dyDescent="0.2">
      <c r="A140" s="18" t="s">
        <v>950</v>
      </c>
      <c r="B140" s="18" t="s">
        <v>1647</v>
      </c>
      <c r="C140" s="53" t="s">
        <v>1648</v>
      </c>
      <c r="D140" s="15" t="s">
        <v>1649</v>
      </c>
      <c r="E140" s="21">
        <v>120100</v>
      </c>
      <c r="F140" s="22" t="s">
        <v>883</v>
      </c>
      <c r="G140" s="22" t="s">
        <v>4</v>
      </c>
      <c r="H140" s="30"/>
      <c r="I140" s="30"/>
      <c r="J140" s="30"/>
      <c r="K140" s="11">
        <v>510000</v>
      </c>
      <c r="L140" s="11" t="s">
        <v>884</v>
      </c>
      <c r="M140" s="25" t="s">
        <v>4</v>
      </c>
      <c r="N140" s="49" t="s">
        <v>217</v>
      </c>
      <c r="O140" s="30"/>
      <c r="P140" s="34" t="str">
        <f>_xlfn.IFNA(VLOOKUP(N140,'CIP to TOP Crosswalk'!$A$2:$F$2402,3), " ")</f>
        <v>Not CTE</v>
      </c>
    </row>
    <row r="141" spans="1:16" x14ac:dyDescent="0.2">
      <c r="A141" s="18" t="s">
        <v>950</v>
      </c>
      <c r="B141" s="18" t="s">
        <v>1647</v>
      </c>
      <c r="C141" s="53" t="s">
        <v>1650</v>
      </c>
      <c r="D141" s="15" t="s">
        <v>1651</v>
      </c>
      <c r="E141" s="21">
        <v>120100</v>
      </c>
      <c r="F141" s="22" t="s">
        <v>883</v>
      </c>
      <c r="G141" s="22" t="s">
        <v>4</v>
      </c>
      <c r="H141" s="30"/>
      <c r="I141" s="30"/>
      <c r="J141" s="30"/>
      <c r="K141" s="11">
        <v>510000</v>
      </c>
      <c r="L141" s="11" t="s">
        <v>884</v>
      </c>
      <c r="M141" s="25" t="s">
        <v>4</v>
      </c>
      <c r="N141" s="49"/>
      <c r="O141" s="30" t="str">
        <f>_xlfn.IFNA(VLOOKUP(N141,'CIP to TOP Crosswalk'!$A$2:$F$2402,2), " ")</f>
        <v xml:space="preserve"> </v>
      </c>
      <c r="P141" s="34" t="str">
        <f>_xlfn.IFNA(VLOOKUP(N141,'CIP to TOP Crosswalk'!$A$2:$F$2402,3), " ")</f>
        <v xml:space="preserve"> </v>
      </c>
    </row>
    <row r="142" spans="1:16" x14ac:dyDescent="0.2">
      <c r="A142" s="18" t="s">
        <v>950</v>
      </c>
      <c r="B142" s="18" t="s">
        <v>1652</v>
      </c>
      <c r="C142" s="53" t="s">
        <v>1653</v>
      </c>
      <c r="D142" s="15" t="s">
        <v>1654</v>
      </c>
      <c r="E142" s="21">
        <v>122800</v>
      </c>
      <c r="F142" s="22" t="s">
        <v>1055</v>
      </c>
      <c r="G142" s="22" t="s">
        <v>4</v>
      </c>
      <c r="H142" s="30"/>
      <c r="I142" s="30"/>
      <c r="J142" s="30"/>
      <c r="K142" s="11">
        <v>510913</v>
      </c>
      <c r="L142" s="11" t="s">
        <v>1056</v>
      </c>
      <c r="M142" s="25" t="s">
        <v>4</v>
      </c>
      <c r="N142" s="49"/>
      <c r="O142" s="30" t="str">
        <f>_xlfn.IFNA(VLOOKUP(N142,'CIP to TOP Crosswalk'!$A$2:$F$2402,2), " ")</f>
        <v xml:space="preserve"> </v>
      </c>
      <c r="P142" s="34" t="str">
        <f>_xlfn.IFNA(VLOOKUP(N142,'CIP to TOP Crosswalk'!$A$2:$F$2402,3), " ")</f>
        <v xml:space="preserve"> </v>
      </c>
    </row>
    <row r="143" spans="1:16" x14ac:dyDescent="0.2">
      <c r="A143" s="18" t="s">
        <v>1065</v>
      </c>
      <c r="B143" s="18" t="s">
        <v>1655</v>
      </c>
      <c r="C143" s="53" t="s">
        <v>1656</v>
      </c>
      <c r="D143" s="15" t="s">
        <v>1657</v>
      </c>
      <c r="E143" s="21">
        <v>220400</v>
      </c>
      <c r="F143" s="22" t="s">
        <v>1107</v>
      </c>
      <c r="G143" s="22"/>
      <c r="H143" s="30"/>
      <c r="I143" s="30"/>
      <c r="J143" s="30"/>
      <c r="K143" s="11">
        <v>450601</v>
      </c>
      <c r="L143" s="11" t="s">
        <v>1108</v>
      </c>
      <c r="M143" s="25" t="s">
        <v>20</v>
      </c>
      <c r="N143" s="49" t="s">
        <v>217</v>
      </c>
      <c r="O143" s="30"/>
      <c r="P143" s="34" t="str">
        <f>_xlfn.IFNA(VLOOKUP(N143,'CIP to TOP Crosswalk'!$A$2:$F$2402,3), " ")</f>
        <v>Not CTE</v>
      </c>
    </row>
    <row r="144" spans="1:16" x14ac:dyDescent="0.2">
      <c r="A144" s="18" t="s">
        <v>1065</v>
      </c>
      <c r="B144" s="18" t="s">
        <v>1658</v>
      </c>
      <c r="C144" s="53" t="s">
        <v>1659</v>
      </c>
      <c r="D144" s="15" t="s">
        <v>1660</v>
      </c>
      <c r="E144" s="21">
        <v>210500</v>
      </c>
      <c r="F144" s="22" t="s">
        <v>1075</v>
      </c>
      <c r="G144" s="22" t="s">
        <v>4</v>
      </c>
      <c r="H144" s="30"/>
      <c r="I144" s="30"/>
      <c r="J144" s="30"/>
      <c r="K144" s="11">
        <v>430107</v>
      </c>
      <c r="L144" s="11" t="s">
        <v>472</v>
      </c>
      <c r="M144" s="25" t="s">
        <v>4</v>
      </c>
      <c r="N144" s="49" t="s">
        <v>217</v>
      </c>
      <c r="O144" s="30"/>
      <c r="P144" s="34" t="str">
        <f>_xlfn.IFNA(VLOOKUP(N144,'CIP to TOP Crosswalk'!$A$2:$F$2402,3), " ")</f>
        <v>Not CTE</v>
      </c>
    </row>
    <row r="145" spans="1:17" x14ac:dyDescent="0.2">
      <c r="A145" s="18" t="s">
        <v>1065</v>
      </c>
      <c r="B145" s="18" t="s">
        <v>1658</v>
      </c>
      <c r="C145" s="53" t="s">
        <v>1661</v>
      </c>
      <c r="D145" s="15" t="s">
        <v>1662</v>
      </c>
      <c r="E145" s="21">
        <v>210560</v>
      </c>
      <c r="F145" s="22" t="s">
        <v>471</v>
      </c>
      <c r="G145" s="22" t="s">
        <v>4</v>
      </c>
      <c r="H145" s="30"/>
      <c r="I145" s="30"/>
      <c r="J145" s="30"/>
      <c r="K145" s="11">
        <v>430107</v>
      </c>
      <c r="L145" s="11" t="s">
        <v>472</v>
      </c>
      <c r="M145" s="25" t="s">
        <v>4</v>
      </c>
      <c r="N145" s="49"/>
      <c r="O145" s="30" t="str">
        <f>_xlfn.IFNA(VLOOKUP(N145,'CIP to TOP Crosswalk'!$A$2:$F$2402,2), " ")</f>
        <v xml:space="preserve"> </v>
      </c>
      <c r="P145" s="34" t="str">
        <f>_xlfn.IFNA(VLOOKUP(N145,'CIP to TOP Crosswalk'!$A$2:$F$2402,3), " ")</f>
        <v xml:space="preserve"> </v>
      </c>
    </row>
    <row r="146" spans="1:17" x14ac:dyDescent="0.2">
      <c r="A146" s="18" t="s">
        <v>1065</v>
      </c>
      <c r="B146" s="18" t="s">
        <v>1663</v>
      </c>
      <c r="C146" s="53" t="s">
        <v>1664</v>
      </c>
      <c r="D146" s="15" t="s">
        <v>1665</v>
      </c>
      <c r="E146" s="21">
        <v>220200</v>
      </c>
      <c r="F146" s="22" t="s">
        <v>1097</v>
      </c>
      <c r="G146" s="22"/>
      <c r="H146" s="30"/>
      <c r="I146" s="30"/>
      <c r="J146" s="30"/>
      <c r="K146" s="11">
        <v>450201</v>
      </c>
      <c r="L146" s="11" t="s">
        <v>1098</v>
      </c>
      <c r="M146" s="25" t="s">
        <v>20</v>
      </c>
      <c r="N146" s="49" t="s">
        <v>217</v>
      </c>
      <c r="O146" s="30"/>
      <c r="P146" s="34" t="str">
        <f>_xlfn.IFNA(VLOOKUP(N146,'CIP to TOP Crosswalk'!$A$2:$F$2402,3), " ")</f>
        <v>Not CTE</v>
      </c>
    </row>
    <row r="147" spans="1:17" x14ac:dyDescent="0.2">
      <c r="A147" s="18" t="s">
        <v>1065</v>
      </c>
      <c r="B147" s="18" t="s">
        <v>1666</v>
      </c>
      <c r="C147" s="53" t="s">
        <v>1667</v>
      </c>
      <c r="D147" s="15" t="s">
        <v>1668</v>
      </c>
      <c r="E147" s="21">
        <v>220500</v>
      </c>
      <c r="F147" s="22" t="s">
        <v>1119</v>
      </c>
      <c r="G147" s="22"/>
      <c r="H147" s="30"/>
      <c r="I147" s="30"/>
      <c r="J147" s="30"/>
      <c r="K147" s="11">
        <v>540101</v>
      </c>
      <c r="L147" s="11" t="s">
        <v>1120</v>
      </c>
      <c r="M147" s="25" t="s">
        <v>20</v>
      </c>
      <c r="N147" s="49" t="s">
        <v>217</v>
      </c>
      <c r="O147" s="30"/>
      <c r="P147" s="34" t="str">
        <f>_xlfn.IFNA(VLOOKUP(N147,'CIP to TOP Crosswalk'!$A$2:$F$2402,3), " ")</f>
        <v>Not CTE</v>
      </c>
    </row>
    <row r="148" spans="1:17" x14ac:dyDescent="0.2">
      <c r="A148" s="18" t="s">
        <v>1065</v>
      </c>
      <c r="B148" s="18" t="s">
        <v>1669</v>
      </c>
      <c r="C148" s="53" t="s">
        <v>1670</v>
      </c>
      <c r="D148" s="15" t="s">
        <v>1671</v>
      </c>
      <c r="E148" s="21">
        <v>210400</v>
      </c>
      <c r="F148" s="22" t="s">
        <v>1127</v>
      </c>
      <c r="G148" s="22" t="s">
        <v>4</v>
      </c>
      <c r="H148" s="30"/>
      <c r="I148" s="30"/>
      <c r="J148" s="30"/>
      <c r="K148" s="11">
        <v>440000</v>
      </c>
      <c r="L148" s="11" t="s">
        <v>1128</v>
      </c>
      <c r="M148" s="25" t="s">
        <v>4</v>
      </c>
      <c r="N148" s="49" t="s">
        <v>217</v>
      </c>
      <c r="O148" s="30"/>
      <c r="P148" s="34" t="str">
        <f>_xlfn.IFNA(VLOOKUP(N148,'CIP to TOP Crosswalk'!$A$2:$F$2402,3), " ")</f>
        <v>Not CTE</v>
      </c>
    </row>
    <row r="149" spans="1:17" x14ac:dyDescent="0.2">
      <c r="A149" s="18" t="s">
        <v>1065</v>
      </c>
      <c r="B149" s="18" t="s">
        <v>1669</v>
      </c>
      <c r="C149" s="53" t="s">
        <v>1672</v>
      </c>
      <c r="D149" s="15" t="s">
        <v>1673</v>
      </c>
      <c r="E149" s="21">
        <v>210400</v>
      </c>
      <c r="F149" s="22" t="s">
        <v>1127</v>
      </c>
      <c r="G149" s="22" t="s">
        <v>4</v>
      </c>
      <c r="H149" s="30"/>
      <c r="I149" s="30"/>
      <c r="J149" s="30"/>
      <c r="K149" s="11">
        <v>440000</v>
      </c>
      <c r="L149" s="11" t="s">
        <v>1128</v>
      </c>
      <c r="M149" s="25" t="s">
        <v>4</v>
      </c>
      <c r="N149" s="49"/>
      <c r="O149" s="30" t="str">
        <f>_xlfn.IFNA(VLOOKUP(N149,'CIP to TOP Crosswalk'!$A$2:$F$2402,2), " ")</f>
        <v xml:space="preserve"> </v>
      </c>
      <c r="P149" s="34" t="str">
        <f>_xlfn.IFNA(VLOOKUP(N149,'CIP to TOP Crosswalk'!$A$2:$F$2402,3), " ")</f>
        <v xml:space="preserve"> </v>
      </c>
    </row>
    <row r="150" spans="1:17" x14ac:dyDescent="0.2">
      <c r="A150" s="18" t="s">
        <v>1065</v>
      </c>
      <c r="B150" s="18" t="s">
        <v>1669</v>
      </c>
      <c r="C150" s="53" t="s">
        <v>1674</v>
      </c>
      <c r="D150" s="15" t="s">
        <v>1675</v>
      </c>
      <c r="E150" s="21">
        <v>210400</v>
      </c>
      <c r="F150" s="22" t="s">
        <v>1127</v>
      </c>
      <c r="G150" s="22" t="s">
        <v>4</v>
      </c>
      <c r="H150" s="30"/>
      <c r="I150" s="30"/>
      <c r="J150" s="30"/>
      <c r="K150" s="11">
        <v>440000</v>
      </c>
      <c r="L150" s="11" t="s">
        <v>1128</v>
      </c>
      <c r="M150" s="25" t="s">
        <v>4</v>
      </c>
      <c r="N150" s="49"/>
      <c r="O150" s="30" t="str">
        <f>_xlfn.IFNA(VLOOKUP(N150,'CIP to TOP Crosswalk'!$A$2:$F$2402,2), " ")</f>
        <v xml:space="preserve"> </v>
      </c>
      <c r="P150" s="34" t="str">
        <f>_xlfn.IFNA(VLOOKUP(N150,'CIP to TOP Crosswalk'!$A$2:$F$2402,3), " ")</f>
        <v xml:space="preserve"> </v>
      </c>
    </row>
    <row r="151" spans="1:17" x14ac:dyDescent="0.2">
      <c r="A151" s="18" t="s">
        <v>1065</v>
      </c>
      <c r="B151" s="18" t="s">
        <v>1669</v>
      </c>
      <c r="C151" s="53" t="s">
        <v>1676</v>
      </c>
      <c r="D151" s="15" t="s">
        <v>1677</v>
      </c>
      <c r="E151" s="21">
        <v>210400</v>
      </c>
      <c r="F151" s="22" t="s">
        <v>1127</v>
      </c>
      <c r="G151" s="22" t="s">
        <v>4</v>
      </c>
      <c r="H151" s="30"/>
      <c r="I151" s="30"/>
      <c r="J151" s="30"/>
      <c r="K151" s="11">
        <v>440000</v>
      </c>
      <c r="L151" s="11" t="s">
        <v>1128</v>
      </c>
      <c r="M151" s="25" t="s">
        <v>4</v>
      </c>
      <c r="N151" s="49"/>
      <c r="O151" s="30" t="str">
        <f>_xlfn.IFNA(VLOOKUP(N151,'CIP to TOP Crosswalk'!$A$2:$F$2402,2), " ")</f>
        <v xml:space="preserve"> </v>
      </c>
      <c r="P151" s="34" t="str">
        <f>_xlfn.IFNA(VLOOKUP(N151,'CIP to TOP Crosswalk'!$A$2:$F$2402,3), " ")</f>
        <v xml:space="preserve"> </v>
      </c>
    </row>
    <row r="152" spans="1:17" x14ac:dyDescent="0.2">
      <c r="A152" s="18" t="s">
        <v>1065</v>
      </c>
      <c r="B152" s="18" t="s">
        <v>1678</v>
      </c>
      <c r="C152" s="53" t="s">
        <v>1679</v>
      </c>
      <c r="D152" s="15" t="s">
        <v>1680</v>
      </c>
      <c r="E152" s="21">
        <v>150900</v>
      </c>
      <c r="F152" s="22" t="s">
        <v>1137</v>
      </c>
      <c r="G152" s="22"/>
      <c r="H152" s="30"/>
      <c r="I152" s="30"/>
      <c r="J152" s="30"/>
      <c r="K152" s="11">
        <v>380101</v>
      </c>
      <c r="L152" s="11" t="s">
        <v>1137</v>
      </c>
      <c r="M152" s="25" t="s">
        <v>20</v>
      </c>
      <c r="N152" s="49" t="s">
        <v>217</v>
      </c>
      <c r="O152" s="30"/>
      <c r="P152" s="34" t="str">
        <f>_xlfn.IFNA(VLOOKUP(N152,'CIP to TOP Crosswalk'!$A$2:$F$2402,3), " ")</f>
        <v>Not CTE</v>
      </c>
    </row>
    <row r="153" spans="1:17" x14ac:dyDescent="0.2">
      <c r="A153" s="18" t="s">
        <v>1065</v>
      </c>
      <c r="B153" s="18" t="s">
        <v>1681</v>
      </c>
      <c r="C153" s="53" t="s">
        <v>1682</v>
      </c>
      <c r="D153" s="15" t="s">
        <v>1683</v>
      </c>
      <c r="E153" s="21">
        <v>220700</v>
      </c>
      <c r="F153" s="22" t="s">
        <v>1145</v>
      </c>
      <c r="G153" s="22"/>
      <c r="H153" s="30"/>
      <c r="I153" s="30"/>
      <c r="J153" s="30"/>
      <c r="K153" s="11">
        <v>451001</v>
      </c>
      <c r="L153" s="11" t="s">
        <v>1146</v>
      </c>
      <c r="M153" s="25" t="s">
        <v>20</v>
      </c>
      <c r="N153" s="49" t="s">
        <v>217</v>
      </c>
      <c r="O153" s="30"/>
      <c r="P153" s="34" t="str">
        <f>_xlfn.IFNA(VLOOKUP(N153,'CIP to TOP Crosswalk'!$A$2:$F$2402,3), " ")</f>
        <v>Not CTE</v>
      </c>
    </row>
    <row r="154" spans="1:17" x14ac:dyDescent="0.2">
      <c r="A154" s="18" t="s">
        <v>1065</v>
      </c>
      <c r="B154" s="18" t="s">
        <v>1684</v>
      </c>
      <c r="C154" s="53" t="s">
        <v>1685</v>
      </c>
      <c r="D154" s="15" t="s">
        <v>1686</v>
      </c>
      <c r="E154" s="21">
        <v>200100</v>
      </c>
      <c r="F154" s="22" t="s">
        <v>1159</v>
      </c>
      <c r="G154" s="22"/>
      <c r="H154" s="30"/>
      <c r="I154" s="30"/>
      <c r="J154" s="30"/>
      <c r="K154" s="11">
        <v>420101</v>
      </c>
      <c r="L154" s="11" t="s">
        <v>1159</v>
      </c>
      <c r="M154" s="25" t="s">
        <v>20</v>
      </c>
      <c r="N154" s="49" t="s">
        <v>217</v>
      </c>
      <c r="O154" s="30"/>
      <c r="P154" s="34" t="str">
        <f>_xlfn.IFNA(VLOOKUP(N154,'CIP to TOP Crosswalk'!$A$2:$F$2402,3), " ")</f>
        <v>Not CTE</v>
      </c>
    </row>
    <row r="155" spans="1:17" x14ac:dyDescent="0.2">
      <c r="A155" s="18" t="s">
        <v>1065</v>
      </c>
      <c r="B155" s="18" t="s">
        <v>1687</v>
      </c>
      <c r="C155" s="53" t="s">
        <v>1688</v>
      </c>
      <c r="D155" s="15" t="s">
        <v>1689</v>
      </c>
      <c r="E155" s="21">
        <v>220800</v>
      </c>
      <c r="F155" s="22" t="s">
        <v>1168</v>
      </c>
      <c r="G155" s="22"/>
      <c r="H155" s="30"/>
      <c r="I155" s="30"/>
      <c r="J155" s="30"/>
      <c r="K155" s="11">
        <v>451101</v>
      </c>
      <c r="L155" s="11" t="s">
        <v>1169</v>
      </c>
      <c r="M155" s="25" t="s">
        <v>20</v>
      </c>
      <c r="N155" s="49" t="s">
        <v>217</v>
      </c>
      <c r="O155" s="30"/>
      <c r="P155" s="34" t="str">
        <f>_xlfn.IFNA(VLOOKUP(N155,'CIP to TOP Crosswalk'!$A$2:$F$2402,3), " ")</f>
        <v>Not CTE</v>
      </c>
    </row>
    <row r="156" spans="1:17" x14ac:dyDescent="0.2">
      <c r="A156" s="18" t="s">
        <v>1065</v>
      </c>
      <c r="B156" s="18" t="s">
        <v>1690</v>
      </c>
      <c r="C156" s="53" t="s">
        <v>1691</v>
      </c>
      <c r="D156" s="15" t="s">
        <v>1692</v>
      </c>
      <c r="E156" s="21">
        <v>140100</v>
      </c>
      <c r="F156" s="22" t="s">
        <v>1693</v>
      </c>
      <c r="G156" s="22"/>
      <c r="H156" s="30"/>
      <c r="I156" s="30"/>
      <c r="J156" s="30"/>
      <c r="K156" s="11">
        <v>220000</v>
      </c>
      <c r="L156" s="11" t="s">
        <v>1694</v>
      </c>
      <c r="M156" s="25" t="s">
        <v>20</v>
      </c>
      <c r="N156" s="49" t="s">
        <v>217</v>
      </c>
      <c r="O156" s="30"/>
      <c r="P156" s="34" t="str">
        <f>_xlfn.IFNA(VLOOKUP(N156,'CIP to TOP Crosswalk'!$A$2:$F$2402,3), " ")</f>
        <v>Not CTE</v>
      </c>
    </row>
    <row r="157" spans="1:17" x14ac:dyDescent="0.2">
      <c r="A157" s="18" t="s">
        <v>1065</v>
      </c>
      <c r="B157" s="18" t="s">
        <v>1690</v>
      </c>
      <c r="C157" s="53" t="s">
        <v>1695</v>
      </c>
      <c r="D157" s="15" t="s">
        <v>1696</v>
      </c>
      <c r="E157" s="21">
        <v>220160</v>
      </c>
      <c r="F157" s="22" t="s">
        <v>1697</v>
      </c>
      <c r="G157" s="22"/>
      <c r="H157" s="30"/>
      <c r="I157" s="30"/>
      <c r="J157" s="30"/>
      <c r="K157" s="11">
        <v>50208</v>
      </c>
      <c r="L157" s="11" t="s">
        <v>1698</v>
      </c>
      <c r="M157" s="25" t="s">
        <v>20</v>
      </c>
      <c r="N157" s="49" t="s">
        <v>217</v>
      </c>
      <c r="O157" s="30"/>
      <c r="P157" s="34" t="str">
        <f>_xlfn.IFNA(VLOOKUP(N157,'CIP to TOP Crosswalk'!$A$2:$F$2402,3), " ")</f>
        <v>Not CTE</v>
      </c>
    </row>
    <row r="158" spans="1:17" x14ac:dyDescent="0.2">
      <c r="A158" s="18" t="s">
        <v>1175</v>
      </c>
      <c r="B158" s="18" t="s">
        <v>1699</v>
      </c>
      <c r="C158" s="53" t="s">
        <v>1700</v>
      </c>
      <c r="D158" s="15" t="s">
        <v>1701</v>
      </c>
      <c r="E158" s="21">
        <v>490100</v>
      </c>
      <c r="F158" s="22" t="s">
        <v>1646</v>
      </c>
      <c r="G158" s="22"/>
      <c r="H158" s="30"/>
      <c r="I158" s="30"/>
      <c r="J158" s="30"/>
      <c r="K158" s="11">
        <v>240101</v>
      </c>
      <c r="L158" s="11" t="s">
        <v>1413</v>
      </c>
      <c r="M158" s="25" t="s">
        <v>20</v>
      </c>
      <c r="N158" s="49" t="s">
        <v>1702</v>
      </c>
      <c r="O158" s="30" t="str">
        <f>_xlfn.IFNA(VLOOKUP(N158,'CIP to TOP Crosswalk'!$A$2:$F$2402,2), " ")</f>
        <v>Multi-/Interdisciplinary Studies, Other</v>
      </c>
      <c r="P158" s="34" t="str">
        <f>_xlfn.IFNA(VLOOKUP(N158,'CIP to TOP Crosswalk'!$A$2:$F$2402,3), " ")</f>
        <v>Other</v>
      </c>
      <c r="Q158" s="1" t="s">
        <v>1361</v>
      </c>
    </row>
    <row r="159" spans="1:17" x14ac:dyDescent="0.2">
      <c r="A159" s="18" t="s">
        <v>1175</v>
      </c>
      <c r="B159" s="18" t="s">
        <v>1699</v>
      </c>
      <c r="C159" s="53" t="s">
        <v>1703</v>
      </c>
      <c r="D159" s="15" t="s">
        <v>1704</v>
      </c>
      <c r="E159" s="21">
        <v>490110</v>
      </c>
      <c r="F159" s="22" t="s">
        <v>1646</v>
      </c>
      <c r="G159" s="22"/>
      <c r="H159" s="30"/>
      <c r="I159" s="30"/>
      <c r="J159" s="30"/>
      <c r="K159" s="11">
        <v>240101</v>
      </c>
      <c r="L159" s="11" t="s">
        <v>1413</v>
      </c>
      <c r="M159" s="25" t="s">
        <v>20</v>
      </c>
      <c r="N159" s="49" t="s">
        <v>1702</v>
      </c>
      <c r="O159" s="30" t="str">
        <f>_xlfn.IFNA(VLOOKUP(N159,'CIP to TOP Crosswalk'!$A$2:$F$2402,2), " ")</f>
        <v>Multi-/Interdisciplinary Studies, Other</v>
      </c>
      <c r="P159" s="34" t="str">
        <f>_xlfn.IFNA(VLOOKUP(N159,'CIP to TOP Crosswalk'!$A$2:$F$2402,3), " ")</f>
        <v>Other</v>
      </c>
      <c r="Q159" s="1" t="s">
        <v>1361</v>
      </c>
    </row>
    <row r="160" spans="1:17" x14ac:dyDescent="0.2">
      <c r="A160" s="18" t="s">
        <v>1175</v>
      </c>
      <c r="B160" s="18" t="s">
        <v>1699</v>
      </c>
      <c r="C160" s="53" t="s">
        <v>1705</v>
      </c>
      <c r="D160" s="15" t="s">
        <v>1706</v>
      </c>
      <c r="E160" s="21">
        <v>499900</v>
      </c>
      <c r="F160" s="22" t="s">
        <v>1707</v>
      </c>
      <c r="G160" s="22"/>
      <c r="H160" s="30"/>
      <c r="I160" s="30"/>
      <c r="J160" s="30"/>
      <c r="K160" s="11">
        <v>309999</v>
      </c>
      <c r="L160" s="11" t="s">
        <v>1708</v>
      </c>
      <c r="M160" s="25" t="s">
        <v>24</v>
      </c>
      <c r="N160" s="49" t="s">
        <v>1702</v>
      </c>
      <c r="O160" s="30" t="str">
        <f>_xlfn.IFNA(VLOOKUP(N160,'CIP to TOP Crosswalk'!$A$2:$F$2402,2), " ")</f>
        <v>Multi-/Interdisciplinary Studies, Other</v>
      </c>
      <c r="P160" s="34" t="str">
        <f>_xlfn.IFNA(VLOOKUP(N160,'CIP to TOP Crosswalk'!$A$2:$F$2402,3), " ")</f>
        <v>Other</v>
      </c>
      <c r="Q160" s="1" t="s">
        <v>1361</v>
      </c>
    </row>
    <row r="161" spans="1:17" x14ac:dyDescent="0.2">
      <c r="A161" s="18" t="s">
        <v>1175</v>
      </c>
      <c r="B161" s="18" t="s">
        <v>1699</v>
      </c>
      <c r="C161" s="54">
        <v>45030</v>
      </c>
      <c r="D161" s="15" t="s">
        <v>1709</v>
      </c>
      <c r="E161" s="21">
        <v>490110</v>
      </c>
      <c r="F161" s="22" t="s">
        <v>1646</v>
      </c>
      <c r="G161" s="22"/>
      <c r="H161" s="30"/>
      <c r="I161" s="30"/>
      <c r="J161" s="30"/>
      <c r="K161" s="11">
        <v>240101</v>
      </c>
      <c r="L161" s="11" t="s">
        <v>1413</v>
      </c>
      <c r="M161" s="25" t="s">
        <v>20</v>
      </c>
      <c r="N161" s="60"/>
      <c r="O161" s="59" t="str">
        <f>_xlfn.IFNA(VLOOKUP(N161,'CIP to TOP Crosswalk'!$A$2:$F$2402,2), " ")</f>
        <v xml:space="preserve"> </v>
      </c>
      <c r="P161" s="61" t="str">
        <f>_xlfn.IFNA(VLOOKUP(N161,'CIP to TOP Crosswalk'!$A$2:$F$2402,3), " ")</f>
        <v xml:space="preserve"> </v>
      </c>
      <c r="Q161" s="1" t="s">
        <v>1710</v>
      </c>
    </row>
    <row r="162" spans="1:17" x14ac:dyDescent="0.2">
      <c r="A162" s="18" t="s">
        <v>1175</v>
      </c>
      <c r="B162" s="18" t="s">
        <v>1699</v>
      </c>
      <c r="C162" s="53" t="s">
        <v>1711</v>
      </c>
      <c r="D162" s="15" t="s">
        <v>1712</v>
      </c>
      <c r="E162" s="21">
        <v>493072</v>
      </c>
      <c r="F162" s="22" t="s">
        <v>1182</v>
      </c>
      <c r="G162" s="22"/>
      <c r="H162" s="30"/>
      <c r="I162" s="30"/>
      <c r="J162" s="30"/>
      <c r="K162" s="11">
        <v>320108</v>
      </c>
      <c r="L162" s="11" t="s">
        <v>307</v>
      </c>
      <c r="M162" s="25" t="s">
        <v>147</v>
      </c>
      <c r="N162" s="49" t="s">
        <v>1713</v>
      </c>
      <c r="O162" s="30" t="s">
        <v>1714</v>
      </c>
      <c r="P162" s="34" t="str">
        <f>_xlfn.IFNA(VLOOKUP(N162,'CIP to TOP Crosswalk'!$A$2:$F$2402,3), " ")</f>
        <v>CTE</v>
      </c>
      <c r="Q162" s="62" t="s">
        <v>5002</v>
      </c>
    </row>
  </sheetData>
  <autoFilter ref="A1:N162" xr:uid="{FC14BB3C-A0E1-9B4B-91E2-2386DA93F020}">
    <sortState xmlns:xlrd2="http://schemas.microsoft.com/office/spreadsheetml/2017/richdata2" ref="A2:N162">
      <sortCondition ref="A1:A162"/>
    </sortState>
  </autoFilter>
  <hyperlinks>
    <hyperlink ref="C115" r:id="rId1" display="https://futurecatalog.cos.edu/courseleaf/courseleaf.cgi?page=/programadmin/12/index.html&amp;step=showfullrecord" xr:uid="{EDCC4FC0-5E1E-A944-A032-296DF74C9306}"/>
    <hyperlink ref="C137" r:id="rId2" display="https://futurecatalog.cos.edu/courseleaf/courseleaf.cgi?page=/programadmin/65/index.html&amp;step=showfullrecord" xr:uid="{63F38EB0-6850-634C-828A-DD9ADD7D9A8A}"/>
    <hyperlink ref="C60" r:id="rId3" display="https://futurecatalog.cos.edu/courseleaf/courseleaf.cgi?page=/programadmin/73/index.html&amp;step=showfullrecord" xr:uid="{63839E82-B165-CD4B-86C9-4B6CA794C7FB}"/>
    <hyperlink ref="C61" r:id="rId4" display="https://futurecatalog.cos.edu/courseleaf/courseleaf.cgi?page=/programadmin/74/index.html&amp;step=showfullrecord" xr:uid="{F4A80530-ECFD-964F-A6DB-0BD39E9BE05B}"/>
    <hyperlink ref="C139" r:id="rId5" display="https://futurecatalog.cos.edu/courseleaf/courseleaf.cgi?page=/programadmin/158/index.html&amp;step=showfullrecord" xr:uid="{CF1D60BA-4136-3C40-A121-BD0795F1B643}"/>
    <hyperlink ref="C158" r:id="rId6" display="https://futurecatalog.cos.edu/courseleaf/courseleaf.cgi?page=/programadmin/114/index.html&amp;step=showfullrecord" xr:uid="{295CCBB1-6072-EA4C-B717-7141084BD1E1}"/>
    <hyperlink ref="C48" r:id="rId7" display="https://futurecatalog.cos.edu/courseleaf/courseleaf.cgi?page=/programadmin/150/index.html&amp;step=showfullrecord" xr:uid="{7311CF86-A34A-A743-B9CE-2875130D9D05}"/>
    <hyperlink ref="C146" r:id="rId8" display="https://futurecatalog.cos.edu/courseleaf/courseleaf.cgi?page=/programadmin/17/index.html&amp;step=showfullrecord" xr:uid="{3DF3DDB0-51AB-6B44-95EB-7E2BA12695E7}"/>
    <hyperlink ref="C58" r:id="rId9" display="https://futurecatalog.cos.edu/courseleaf/courseleaf.cgi?page=/programadmin/27/index.html&amp;step=showfullrecord" xr:uid="{915F3C30-AA11-3848-A89B-3C489A9284FA}"/>
    <hyperlink ref="C35" r:id="rId10" display="https://futurecatalog.cos.edu/courseleaf/courseleaf.cgi?page=/programadmin/167/index.html&amp;step=showfullrecord" xr:uid="{47785A14-012A-5642-AD9A-266297119585}"/>
    <hyperlink ref="C116" r:id="rId11" display="https://futurecatalog.cos.edu/courseleaf/courseleaf.cgi?page=/programadmin/49/index.html&amp;step=showfullrecord" xr:uid="{68A70904-89FE-924B-96FF-1376A92C75BF}"/>
    <hyperlink ref="C143" r:id="rId12" display="https://futurecatalog.cos.edu/courseleaf/courseleaf.cgi?page=/programadmin/76/index.html&amp;step=showfullrecord" xr:uid="{82863BF3-B046-8146-9DD6-23CEA7AE2FB5}"/>
    <hyperlink ref="C47" r:id="rId13" display="https://futurecatalog.cos.edu/courseleaf/courseleaf.cgi?page=/programadmin/43/index.html&amp;step=showfullrecord" xr:uid="{3663F5E5-C6A7-294E-86FA-C2DBB5F19B10}"/>
    <hyperlink ref="C55" r:id="rId14" display="https://futurecatalog.cos.edu/courseleaf/courseleaf.cgi?page=/programadmin/81/index.html&amp;step=showfullrecord" xr:uid="{CAABAA78-D387-424A-9DCE-C3567504ADDF}"/>
    <hyperlink ref="C147" r:id="rId15" display="https://futurecatalog.cos.edu/courseleaf/courseleaf.cgi?page=/programadmin/103/index.html&amp;step=showfullrecord" xr:uid="{7B0BEE3F-287E-ED44-9359-E492AB5B9A2C}"/>
    <hyperlink ref="C121" r:id="rId16" display="https://futurecatalog.cos.edu/courseleaf/courseleaf.cgi?page=/programadmin/112/index.html&amp;step=showfullrecord" xr:uid="{D9838E2E-8102-4944-AF39-F14A302A24C0}"/>
    <hyperlink ref="C138" r:id="rId17" display="https://futurecatalog.cos.edu/courseleaf/courseleaf.cgi?page=/programadmin/135/index.html&amp;step=showfullrecord" xr:uid="{4DF90BAC-F645-384C-A63C-8CF7922CCE31}"/>
    <hyperlink ref="C156" r:id="rId18" display="https://futurecatalog.cos.edu/courseleaf/courseleaf.cgi?page=/programadmin/176/index.html&amp;step=showfullrecord" xr:uid="{EFD7B698-C9AC-B340-B196-392B02ABC8BA}"/>
    <hyperlink ref="C64" r:id="rId19" display="https://futurecatalog.cos.edu/courseleaf/courseleaf.cgi?page=/programadmin/118/index.html&amp;step=showfullrecord" xr:uid="{7092A9C1-CB08-624A-822B-991E0884A9E7}"/>
    <hyperlink ref="C152" r:id="rId20" display="https://futurecatalog.cos.edu/courseleaf/courseleaf.cgi?page=/programadmin/134/index.html&amp;step=showfullrecord" xr:uid="{BB89D876-D27D-FB43-A757-3839E7C236BF}"/>
    <hyperlink ref="C153" r:id="rId21" display="https://futurecatalog.cos.edu/courseleaf/courseleaf.cgi?page=/programadmin/143/index.html&amp;step=showfullrecord" xr:uid="{9C87DDEF-2534-E145-9521-FA675AC61676}"/>
    <hyperlink ref="C154" r:id="rId22" display="https://futurecatalog.cos.edu/courseleaf/courseleaf.cgi?page=/programadmin/144/index.html&amp;step=showfullrecord" xr:uid="{72FD5CD8-6727-1942-9EFB-4F109B2BF43F}"/>
    <hyperlink ref="C157" r:id="rId23" display="https://futurecatalog.cos.edu/courseleaf/courseleaf.cgi?page=/programadmin/175/index.html&amp;step=showfullrecord" xr:uid="{89CD6E17-314D-5541-BC67-58F3527D5394}"/>
    <hyperlink ref="C155" r:id="rId24" display="https://futurecatalog.cos.edu/courseleaf/courseleaf.cgi?page=/programadmin/145/index.html&amp;step=showfullrecord" xr:uid="{82A3B7E3-F61F-1141-88E3-9E3D1E7165D9}"/>
    <hyperlink ref="C123" r:id="rId25" display="https://futurecatalog.cos.edu/courseleaf/courseleaf.cgi?page=/programadmin/146/index.html&amp;step=showfullrecord" xr:uid="{0235767A-7723-6143-9A43-889D41CAA350}"/>
    <hyperlink ref="C59" r:id="rId26" display="https://futurecatalog.cos.edu/courseleaf/courseleaf.cgi?page=/programadmin/28/index.html&amp;step=showfullrecord" xr:uid="{7C89817F-E11A-3842-AC6A-5C09E32A68A6}"/>
    <hyperlink ref="C148" r:id="rId27" display="https://futurecatalog.cos.edu/courseleaf/courseleaf.cgi?page=/programadmin/164/index.html&amp;step=showfullrecord" xr:uid="{79297BF9-8854-1040-84F6-2CD31FB7C40D}"/>
    <hyperlink ref="C62" r:id="rId28" display="https://futurecatalog.cos.edu/courseleaf/courseleaf.cgi?page=/programadmin/75/index.html&amp;step=showfullrecord" xr:uid="{C082FFB9-729B-CC41-9533-E8BF896874E1}"/>
    <hyperlink ref="C57" r:id="rId29" display="https://futurecatalog.cos.edu/courseleaf/courseleaf.cgi?page=/programadmin/26/index.html&amp;step=showfullrecord" xr:uid="{ECA53433-16B9-3F48-9949-8125FF28E843}"/>
    <hyperlink ref="C63" r:id="rId30" display="https://futurecatalog.cos.edu/courseleaf/courseleaf.cgi?page=/programadmin/117/index.html&amp;step=showfullrecord" xr:uid="{0D00D317-7D7B-EC46-BC0D-FAAA336D6C31}"/>
    <hyperlink ref="C159" r:id="rId31" display="https://futurecatalog.cos.edu/courseleaf/courseleaf.cgi?page=/programadmin/151/index.html&amp;step=showfullrecord" xr:uid="{CC50EDF8-1182-2A47-8CA2-E6CD247EF575}"/>
    <hyperlink ref="C25" r:id="rId32" display="https://futurecatalog.cos.edu/courseleaf/courseleaf.cgi?page=/programadmin/1/index.html&amp;step=showfullrecord" xr:uid="{A9D71BBE-B36F-0F42-87CE-2B83983EE72D}"/>
    <hyperlink ref="C2" r:id="rId33" display="https://futurecatalog.cos.edu/courseleaf/courseleaf.cgi?page=/programadmin/6/index.html&amp;step=showfullrecord" xr:uid="{71691BF2-9791-6F48-9920-3CCB06EDF5D5}"/>
    <hyperlink ref="C9" r:id="rId34" display="https://futurecatalog.cos.edu/courseleaf/courseleaf.cgi?page=/programadmin/13/index.html&amp;step=showfullrecord" xr:uid="{0C5C8721-A502-0147-98F4-92056052727D}"/>
    <hyperlink ref="C72" r:id="rId35" display="https://futurecatalog.cos.edu/courseleaf/courseleaf.cgi?page=/programadmin/18/index.html&amp;step=showfullrecord" xr:uid="{6C98AFA1-3D5C-F440-8AB5-29FD540EBDC9}"/>
    <hyperlink ref="C80" r:id="rId36" display="https://futurecatalog.cos.edu/courseleaf/courseleaf.cgi?page=/programadmin/29/index.html&amp;step=showfullrecord" xr:uid="{0941C4E0-4CBB-624E-8C6A-82E19A3A8946}"/>
    <hyperlink ref="C27" r:id="rId37" display="https://futurecatalog.cos.edu/courseleaf/courseleaf.cgi?page=/programadmin/38/index.html&amp;step=showfullrecord" xr:uid="{5D99CFBB-5F9A-0947-A43F-749B29E52906}"/>
    <hyperlink ref="C36" r:id="rId38" display="https://futurecatalog.cos.edu/courseleaf/courseleaf.cgi?page=/programadmin/44/index.html&amp;step=showfullrecord" xr:uid="{9CC7C555-261D-C74E-9164-46A18F90ED40}"/>
    <hyperlink ref="C31" r:id="rId39" display="https://futurecatalog.cos.edu/courseleaf/courseleaf.cgi?page=/programadmin/51/index.html&amp;step=showfullrecord" xr:uid="{E0D0B4DA-094F-4A44-BEEA-6603308836D2}"/>
    <hyperlink ref="C87" r:id="rId40" display="https://futurecatalog.cos.edu/courseleaf/courseleaf.cgi?page=/programadmin/55/index.html&amp;step=showfullrecord" xr:uid="{CC88258E-CDCF-6F42-A6DD-A4824C67DA80}"/>
    <hyperlink ref="C44" r:id="rId41" display="https://futurecatalog.cos.edu/courseleaf/courseleaf.cgi?page=/programadmin/192/index.html&amp;step=showfullrecord" xr:uid="{F565CEEA-68C3-8D4B-8998-731B6DF6CEF5}"/>
    <hyperlink ref="C91" r:id="rId42" display="https://futurecatalog.cos.edu/courseleaf/courseleaf.cgi?page=/programadmin/66/index.html&amp;step=showfullrecord" xr:uid="{3406FB21-F98B-CC48-B2C8-5D899D3F2E2B}"/>
    <hyperlink ref="C112" r:id="rId43" display="https://futurecatalog.cos.edu/courseleaf/courseleaf.cgi?page=/programadmin/198/index.html&amp;step=showfullrecord" xr:uid="{DEBD3861-4B5F-A640-8D12-FBAB1B17F35C}"/>
    <hyperlink ref="C5" r:id="rId44" display="https://futurecatalog.cos.edu/courseleaf/courseleaf.cgi?page=/programadmin/215/index.html&amp;step=showfullrecord" xr:uid="{F08609D6-18C8-D441-B9C7-54FBD252AD77}"/>
    <hyperlink ref="C49" r:id="rId45" display="https://futurecatalog.cos.edu/courseleaf/courseleaf.cgi?page=/programadmin/177/index.html&amp;step=showfullrecord" xr:uid="{0F7689F7-881E-DC4B-82F7-959ABDF2AFD6}"/>
    <hyperlink ref="C67" r:id="rId46" display="https://futurecatalog.cos.edu/courseleaf/courseleaf.cgi?page=/programadmin/156/index.html&amp;step=showfullrecord" xr:uid="{DD07308B-B142-5941-8158-E4B82CF8A73F}"/>
    <hyperlink ref="C99" r:id="rId47" display="https://futurecatalog.cos.edu/courseleaf/courseleaf.cgi?page=/programadmin/98/index.html&amp;step=showfullrecord" xr:uid="{FF89B884-C784-C741-8634-0231ACCB8C84}"/>
    <hyperlink ref="C149" r:id="rId48" display="https://futurecatalog.cos.edu/courseleaf/courseleaf.cgi?page=/programadmin/104/index.html&amp;step=showfullrecord" xr:uid="{8230DC7B-2174-E446-B75D-E19854ABE21F}"/>
    <hyperlink ref="C95" r:id="rId49" display="https://futurecatalog.cos.edu/courseleaf/courseleaf.cgi?page=/programadmin/86/index.html&amp;step=showfullrecord" xr:uid="{5A925E84-98CD-DC40-A798-0BDEA0B5F5FA}"/>
    <hyperlink ref="C105" r:id="rId50" display="https://futurecatalog.cos.edu/courseleaf/courseleaf.cgi?page=/programadmin/169/index.html&amp;step=showfullrecord" xr:uid="{6B50795B-1DB9-3545-A3A0-28FD33D5B60A}"/>
    <hyperlink ref="C102" r:id="rId51" display="https://futurecatalog.cos.edu/courseleaf/courseleaf.cgi?page=/programadmin/170/index.html&amp;step=showfullrecord" xr:uid="{15068180-C95C-1643-930D-3B0B260E8E80}"/>
    <hyperlink ref="C106" r:id="rId52" display="https://futurecatalog.cos.edu/courseleaf/courseleaf.cgi?page=/programadmin/106/index.html&amp;step=showfullrecord" xr:uid="{EE7BA7DC-B526-DB43-B8AD-0C354BB6E567}"/>
    <hyperlink ref="C160" r:id="rId53" display="https://futurecatalog.cos.edu/courseleaf/courseleaf.cgi?page=/programadmin/197/index.html&amp;step=showfullrecord" xr:uid="{E6022456-20E2-3147-A1F4-066C77A35F33}"/>
    <hyperlink ref="C15" r:id="rId54" display="https://futurecatalog.cos.edu/courseleaf/courseleaf.cgi?page=/programadmin/124/index.html&amp;step=showfullrecord" xr:uid="{84CEDC93-A920-A849-936B-DA9B2FCA1BE5}"/>
    <hyperlink ref="C145" r:id="rId55" display="https://futurecatalog.cos.edu/courseleaf/courseleaf.cgi?page=/programadmin/219/index.html&amp;step=showfullrecord" xr:uid="{91AE93A6-4F8A-8345-8BAE-8302292D677D}"/>
    <hyperlink ref="C16" r:id="rId56" display="https://futurecatalog.cos.edu/courseleaf/courseleaf.cgi?page=/programadmin/125/index.html&amp;step=showfullrecord" xr:uid="{E737412A-1A02-EF4E-A817-F4B02F2D3560}"/>
    <hyperlink ref="C34" r:id="rId57" display="https://futurecatalog.cos.edu/courseleaf/courseleaf.cgi?page=/programadmin/131/index.html&amp;step=showfullrecord" xr:uid="{FCE9EBC6-8B15-7246-877B-0209076F05E1}"/>
    <hyperlink ref="C69" r:id="rId58" display="https://futurecatalog.cos.edu/courseleaf/courseleaf.cgi?page=/programadmin/204/index.html&amp;step=showfullrecord" xr:uid="{09A28EDD-ED97-FA4A-8968-299157D50259}"/>
    <hyperlink ref="C136" r:id="rId59" display="https://futurecatalog.cos.edu/courseleaf/courseleaf.cgi?page=/programadmin/136/index.html&amp;step=showfullrecord" xr:uid="{51583568-66CA-2142-9463-EBD5FC42C203}"/>
    <hyperlink ref="C22" r:id="rId60" display="https://futurecatalog.cos.edu/courseleaf/courseleaf.cgi?page=/programadmin/140/index.html&amp;step=showfullrecord" xr:uid="{639F1E99-2ECF-D743-9212-A36C4F0A3FC0}"/>
    <hyperlink ref="C133" r:id="rId61" display="https://futurecatalog.cos.edu/courseleaf/courseleaf.cgi?page=/programadmin/120/index.html&amp;step=showfullrecord" xr:uid="{4C19A1EF-5781-644B-94F8-5B4B0AA929AC}"/>
    <hyperlink ref="C125" r:id="rId62" display="https://futurecatalog.cos.edu/courseleaf/courseleaf.cgi?page=/programadmin/37/index.html&amp;step=showfullrecord" xr:uid="{C35F4C33-8F33-2044-ACFE-EBC782D82D50}"/>
    <hyperlink ref="C21" r:id="rId63" display="https://futurecatalog.cos.edu/courseleaf/courseleaf.cgi?page=/programadmin/139/index.html&amp;step=showfullrecord" xr:uid="{109393DC-42F1-2848-A3F9-C9D694D70D58}"/>
    <hyperlink ref="C3" r:id="rId64" display="https://futurecatalog.cos.edu/courseleaf/courseleaf.cgi?page=/programadmin/7/index.html&amp;step=showfullrecord" xr:uid="{41F467EF-3B10-D747-9BE9-14B38C86BD54}"/>
    <hyperlink ref="C144" r:id="rId65" display="https://futurecatalog.cos.edu/courseleaf/courseleaf.cgi?page=/programadmin/5/index.html&amp;step=showfullrecord" xr:uid="{A32E9D2E-920F-3940-B973-4B2C39478E1A}"/>
    <hyperlink ref="C10" r:id="rId66" display="https://futurecatalog.cos.edu/courseleaf/courseleaf.cgi?page=/programadmin/14/index.html&amp;step=showfullrecord" xr:uid="{378E2515-B2E3-AE42-95CE-439ABE602B96}"/>
    <hyperlink ref="C28" r:id="rId67" display="https://futurecatalog.cos.edu/courseleaf/courseleaf.cgi?page=/programadmin/39/index.html&amp;step=showfullrecord" xr:uid="{AEA11861-C443-E942-982C-8D0B12277536}"/>
    <hyperlink ref="C126" r:id="rId68" display="https://futurecatalog.cos.edu/courseleaf/courseleaf.cgi?page=/programadmin/42/index.html&amp;step=showfullrecord" xr:uid="{67D2C7A8-68D2-0844-AC3E-8A36A98A98C2}"/>
    <hyperlink ref="C127" r:id="rId69" display="https://futurecatalog.cos.edu/courseleaf/courseleaf.cgi?page=/programadmin/166/index.html&amp;step=showfullrecord" xr:uid="{944AF891-895C-8A42-9B4E-861EF39FDD09}"/>
    <hyperlink ref="C37" r:id="rId70" display="https://futurecatalog.cos.edu/courseleaf/courseleaf.cgi?page=/programadmin/45/index.html&amp;step=showfullrecord" xr:uid="{82810171-2173-404E-A72F-7F627B687AB2}"/>
    <hyperlink ref="C129" r:id="rId71" display="https://futurecatalog.cos.edu/courseleaf/courseleaf.cgi?page=/programadmin/97/index.html&amp;step=showfullrecord" xr:uid="{66CB7F4F-9B59-8D43-B098-5E810D62B359}"/>
    <hyperlink ref="C130" r:id="rId72" display="https://futurecatalog.cos.edu/courseleaf/courseleaf.cgi?page=/programadmin/116/index.html&amp;step=showfullrecord" xr:uid="{B02EF983-396F-8042-82B8-9C3EBE49D905}"/>
    <hyperlink ref="C53" r:id="rId73" display="https://futurecatalog.cos.edu/courseleaf/courseleaf.cgi?page=/programadmin/180/index.html&amp;step=showfullrecord" xr:uid="{58A52CC4-89A0-994F-ADFC-261C9EA169F1}"/>
    <hyperlink ref="C140" r:id="rId74" display="https://futurecatalog.cos.edu/courseleaf/courseleaf.cgi?page=/programadmin/205/index.html&amp;step=showfullrecord" xr:uid="{3FB44B64-12A0-6441-A4D6-5EF71D9250F0}"/>
    <hyperlink ref="C131" r:id="rId75" display="https://futurecatalog.cos.edu/courseleaf/courseleaf.cgi?page=/programadmin/138/index.html&amp;step=showfullrecord" xr:uid="{018ACD07-CFCF-2C44-97F4-0245C6438441}"/>
    <hyperlink ref="C113" r:id="rId76" display="https://futurecatalog.cos.edu/courseleaf/courseleaf.cgi?page=/programadmin/152/index.html&amp;step=showfullrecord" xr:uid="{0D0A0AF3-354E-834D-A6DA-46E010DC62ED}"/>
    <hyperlink ref="C128" r:id="rId77" display="https://futurecatalog.cos.edu/courseleaf/courseleaf.cgi?page=/programadmin/80/index.html&amp;step=showfullrecord" xr:uid="{4CB76009-0FB9-C94E-944F-57F630D28AE3}"/>
    <hyperlink ref="C142" r:id="rId78" display="https://futurecatalog.cos.edu/courseleaf/courseleaf.cgi?page=/programadmin/148/index.html&amp;step=showfullrecord" xr:uid="{CC6939BE-E458-604A-963C-E699817036A3}"/>
    <hyperlink ref="C26" r:id="rId79" display="https://futurecatalog.cos.edu/courseleaf/courseleaf.cgi?page=/programadmin/2/index.html&amp;step=showfullrecord" xr:uid="{BA60BBDD-5390-CB49-A21F-D99EC2B77ED7}"/>
    <hyperlink ref="C4" r:id="rId80" display="https://futurecatalog.cos.edu/courseleaf/courseleaf.cgi?page=/programadmin/8/index.html&amp;step=showfullrecord" xr:uid="{B1CBE275-98BA-F947-96AF-F314BB845398}"/>
    <hyperlink ref="C11" r:id="rId81" display="https://futurecatalog.cos.edu/courseleaf/courseleaf.cgi?page=/programadmin/15/index.html&amp;step=showfullrecord" xr:uid="{16893560-F416-DE46-B516-FE52C4965617}"/>
    <hyperlink ref="C76" r:id="rId82" display="https://futurecatalog.cos.edu/courseleaf/courseleaf.cgi?page=/programadmin/22/index.html&amp;step=showfullrecord" xr:uid="{F7EF3969-FB3D-BA46-8CE3-5941692D25CF}"/>
    <hyperlink ref="C77" r:id="rId83" display="https://futurecatalog.cos.edu/courseleaf/courseleaf.cgi?page=/programadmin/23/index.html&amp;step=showfullrecord" xr:uid="{3F41CCC4-4C19-834E-969E-57A75A1602F0}"/>
    <hyperlink ref="C74" r:id="rId84" display="https://futurecatalog.cos.edu/courseleaf/courseleaf.cgi?page=/programadmin/20/index.html&amp;step=showfullrecord" xr:uid="{0EDE71DF-035B-164D-951A-6AD4E88A6030}"/>
    <hyperlink ref="C73" r:id="rId85" display="https://futurecatalog.cos.edu/courseleaf/courseleaf.cgi?page=/programadmin/19/index.html&amp;step=showfullrecord" xr:uid="{C70A2A35-84D6-0A4A-83D6-0F668FE42132}"/>
    <hyperlink ref="C75" r:id="rId86" display="https://futurecatalog.cos.edu/courseleaf/courseleaf.cgi?page=/programadmin/21/index.html&amp;step=showfullrecord" xr:uid="{64C17441-0791-9A4D-A5E5-0B43CA676B90}"/>
    <hyperlink ref="C78" r:id="rId87" display="https://futurecatalog.cos.edu/courseleaf/courseleaf.cgi?page=/programadmin/70/index.html&amp;step=showfullrecord" xr:uid="{8E845F94-94C7-B447-B5F0-C824436A6041}"/>
    <hyperlink ref="C92" r:id="rId88" display="https://futurecatalog.cos.edu/courseleaf/courseleaf.cgi?page=/programadmin/67/index.html&amp;step=showfullrecord" xr:uid="{6650E596-FBFB-7643-9089-7AC0D088B724}"/>
    <hyperlink ref="C81" r:id="rId89" display="https://futurecatalog.cos.edu/courseleaf/courseleaf.cgi?page=/programadmin/30/index.html&amp;step=showfullrecord" xr:uid="{4A2A7FB7-8C86-CC4F-A2D0-73E818BC116B}"/>
    <hyperlink ref="C83" r:id="rId90" display="https://futurecatalog.cos.edu/courseleaf/courseleaf.cgi?page=/programadmin/33/index.html&amp;step=showfullrecord" xr:uid="{8C2D1B4C-5BD3-9848-AB7A-458F877A0DA9}"/>
    <hyperlink ref="C85" r:id="rId91" display="https://futurecatalog.cos.edu/courseleaf/courseleaf.cgi?page=/programadmin/35/index.html&amp;step=showfullrecord" xr:uid="{2EBF8690-F8CA-DA43-A105-3581C8B487D1}"/>
    <hyperlink ref="C82" r:id="rId92" display="https://futurecatalog.cos.edu/courseleaf/courseleaf.cgi?page=/programadmin/32/index.html&amp;step=showfullrecord" xr:uid="{45F7F3FC-EE92-1F42-BCA3-D47AA58B655D}"/>
    <hyperlink ref="C84" r:id="rId93" display="https://futurecatalog.cos.edu/courseleaf/courseleaf.cgi?page=/programadmin/34/index.html&amp;step=showfullrecord" xr:uid="{A03D3AB0-4D29-F548-893E-DB412388A863}"/>
    <hyperlink ref="C86" r:id="rId94" display="https://futurecatalog.cos.edu/courseleaf/courseleaf.cgi?page=/programadmin/36/index.html&amp;step=showfullrecord" xr:uid="{6C321B4D-8E18-4247-A690-8D6B0DEB1AB5}"/>
    <hyperlink ref="C45" r:id="rId95" display="https://futurecatalog.cos.edu/courseleaf/courseleaf.cgi?page=/programadmin/190/index.html&amp;step=showfullrecord" xr:uid="{9366C8AB-4322-8C4F-97A5-E924860824FF}"/>
    <hyperlink ref="C79" r:id="rId96" display="https://futurecatalog.cos.edu/courseleaf/courseleaf.cgi?page=/programadmin/24/index.html&amp;step=showfullrecord" xr:uid="{3F6076C6-F11C-4942-90CE-EF9E8551297D}"/>
    <hyperlink ref="C29" r:id="rId97" display="https://futurecatalog.cos.edu/courseleaf/courseleaf.cgi?page=/programadmin/40/index.html&amp;step=showfullrecord" xr:uid="{BF221B1F-922E-D644-AD2A-9333AD21D74C}"/>
    <hyperlink ref="C30" r:id="rId98" display="https://futurecatalog.cos.edu/courseleaf/courseleaf.cgi?page=/programadmin/41/index.html&amp;step=showfullrecord" xr:uid="{FA70F2EB-EEAD-1B4A-AD63-76DB4F9ECF5F}"/>
    <hyperlink ref="C89" r:id="rId99" display="https://futurecatalog.cos.edu/courseleaf/courseleaf.cgi?page=/programadmin/58/index.html&amp;step=showfullrecord" xr:uid="{0AA4C5DE-C18C-B64C-8942-9849F512ACAB}"/>
    <hyperlink ref="C103" r:id="rId100" display="https://futurecatalog.cos.edu/courseleaf/courseleaf.cgi?page=/programadmin/110/index.html&amp;step=showfullrecord" xr:uid="{0E18533B-2A19-D140-88BA-BD55613B6633}"/>
    <hyperlink ref="C42" r:id="rId101" display="https://futurecatalog.cos.edu/courseleaf/courseleaf.cgi?page=/programadmin/47/index.html&amp;step=showfullrecord" xr:uid="{B699B361-AEAF-4644-A466-87F86A2F46F0}"/>
    <hyperlink ref="C43" r:id="rId102" display="https://futurecatalog.cos.edu/courseleaf/courseleaf.cgi?page=/programadmin/48/index.html&amp;step=showfullrecord" xr:uid="{CE833156-C267-3443-A4DE-FE6B8ED1E982}"/>
    <hyperlink ref="C38" r:id="rId103" display="https://futurecatalog.cos.edu/courseleaf/courseleaf.cgi?page=/programadmin/46/index.html&amp;step=showfullrecord" xr:uid="{45B582CC-AD69-EA4B-8870-C8CC0AE9547D}"/>
    <hyperlink ref="C134" r:id="rId104" display="https://futurecatalog.cos.edu/courseleaf/courseleaf.cgi?page=/programadmin/121/index.html&amp;step=showfullrecord" xr:uid="{DDD40E9C-B626-A74D-94CD-688A34E69CEA}"/>
    <hyperlink ref="C32" r:id="rId105" display="https://futurecatalog.cos.edu/courseleaf/courseleaf.cgi?page=/programadmin/52/index.html&amp;step=showfullrecord" xr:uid="{072AD252-B66D-3148-8C0E-A4C05999C850}"/>
    <hyperlink ref="C65" r:id="rId106" display="https://futurecatalog.cos.edu/courseleaf/courseleaf.cgi?page=/programadmin/119/index.html&amp;step=showfullrecord" xr:uid="{00B2E958-B4EE-4B4C-A8EB-7694D1CDF9B3}"/>
    <hyperlink ref="C33" r:id="rId107" display="https://futurecatalog.cos.edu/courseleaf/courseleaf.cgi?page=/programadmin/53/index.html&amp;step=showfullrecord" xr:uid="{B57A3974-4AF0-5049-9DDE-FB0C77A9D4E2}"/>
    <hyperlink ref="C104" r:id="rId108" display="https://futurecatalog.cos.edu/courseleaf/courseleaf.cgi?page=/programadmin/111/index.html&amp;step=showfullrecord" xr:uid="{8DB4373B-0193-2C4E-BDE1-C1C84BE74E56}"/>
    <hyperlink ref="C117" r:id="rId109" display="https://futurecatalog.cos.edu/courseleaf/courseleaf.cgi?page=/programadmin/50/index.html&amp;step=showfullrecord" xr:uid="{FE77DC36-0F97-7142-B829-C4CE5F3B9AA9}"/>
    <hyperlink ref="C90" r:id="rId110" display="https://futurecatalog.cos.edu/courseleaf/courseleaf.cgi?page=/programadmin/56/index.html&amp;step=showfullrecord" xr:uid="{ED86E128-D389-C945-B8CE-6B8A31D65F43}"/>
    <hyperlink ref="C88" r:id="rId111" display="https://futurecatalog.cos.edu/courseleaf/courseleaf.cgi?page=/programadmin/57/index.html&amp;step=showfullrecord" xr:uid="{5DFA35CA-BFA9-1842-A6A2-91FF36F26853}"/>
    <hyperlink ref="C54" r:id="rId112" display="https://futurecatalog.cos.edu/courseleaf/courseleaf.cgi?page=/programadmin/62/index.html&amp;step=showfullrecord" xr:uid="{34A3F651-CA31-7648-8D0F-582F58C5581D}"/>
    <hyperlink ref="C46" r:id="rId113" display="https://futurecatalog.cos.edu/courseleaf/courseleaf.cgi?page=/programadmin/191/index.html&amp;step=showfullrecord" xr:uid="{73C0E1BD-A135-ED48-B300-88972D6FFD90}"/>
    <hyperlink ref="C14" r:id="rId114" display="https://futurecatalog.cos.edu/courseleaf/courseleaf.cgi?page=/programadmin/64/index.html&amp;step=showfullrecord" xr:uid="{66FD3A25-82FC-D748-B0EE-95A487A07CFD}"/>
    <hyperlink ref="C93" r:id="rId115" display="https://futurecatalog.cos.edu/courseleaf/courseleaf.cgi?page=/programadmin/68/index.html&amp;step=showfullrecord" xr:uid="{BE6EFA90-CE6A-EC49-9C51-94B58E8C282A}"/>
    <hyperlink ref="C94" r:id="rId116" display="https://futurecatalog.cos.edu/courseleaf/courseleaf.cgi?page=/programadmin/69/index.html&amp;step=showfullrecord" xr:uid="{F032D6BE-7805-A744-AD76-6D9987B0B8E5}"/>
    <hyperlink ref="C66" r:id="rId117" display="https://futurecatalog.cos.edu/courseleaf/courseleaf.cgi?page=/programadmin/79/index.html&amp;step=showfullrecord" xr:uid="{1C0CC592-C58E-C54A-8743-FA3893FCBA4F}"/>
    <hyperlink ref="C12" r:id="rId118" display="https://futurecatalog.cos.edu/courseleaf/courseleaf.cgi?page=/programadmin/16/index.html&amp;step=showfullrecord" xr:uid="{AB0865AA-E92F-1440-852A-E3948620B40C}"/>
    <hyperlink ref="C6" r:id="rId119" display="https://futurecatalog.cos.edu/courseleaf/courseleaf.cgi?page=/programadmin/10/index.html&amp;step=showfullrecord" xr:uid="{66E9FC3C-2962-644D-9F01-5A8984352F16}"/>
    <hyperlink ref="C7" r:id="rId120" display="https://futurecatalog.cos.edu/courseleaf/courseleaf.cgi?page=/programadmin/11/index.html&amp;step=showfullrecord" xr:uid="{DE726E4A-E99C-3343-A9C9-E81698EFC221}"/>
    <hyperlink ref="C118" r:id="rId121" display="https://futurecatalog.cos.edu/courseleaf/courseleaf.cgi?page=/programadmin/83/index.html&amp;step=showfullrecord" xr:uid="{B063915E-FEED-1D4B-9464-E107799B16DA}"/>
    <hyperlink ref="C120" r:id="rId122" display="https://futurecatalog.cos.edu/courseleaf/courseleaf.cgi?page=/programadmin/85/index.html&amp;step=showfullrecord" xr:uid="{BC08E12A-7482-B144-942E-6AB947053BA2}"/>
    <hyperlink ref="C119" r:id="rId123" display="https://futurecatalog.cos.edu/courseleaf/courseleaf.cgi?page=/programadmin/84/index.html&amp;step=showfullrecord" xr:uid="{A0D51220-10A4-2E4B-82FB-881FD1C08BE6}"/>
    <hyperlink ref="C52" r:id="rId124" display="https://futurecatalog.cos.edu/courseleaf/courseleaf.cgi?page=/programadmin/94/index.html&amp;step=showfullrecord" xr:uid="{A0E01668-E27E-1547-93F2-F129408EC79F}"/>
    <hyperlink ref="C51" r:id="rId125" display="https://futurecatalog.cos.edu/courseleaf/courseleaf.cgi?page=/programadmin/186/index.html&amp;step=showfullrecord" xr:uid="{4B8908DD-3EF6-2046-BFD8-A00E59E4FE48}"/>
    <hyperlink ref="C50" r:id="rId126" display="https://futurecatalog.cos.edu/courseleaf/courseleaf.cgi?page=/programadmin/92/index.html&amp;step=showfullrecord" xr:uid="{1460117D-B71D-874B-A420-D24622464440}"/>
    <hyperlink ref="C68" r:id="rId127" display="https://futurecatalog.cos.edu/courseleaf/courseleaf.cgi?page=/programadmin/95/index.html&amp;step=showfullrecord" xr:uid="{470ED75C-5EF1-CB4E-85D8-F329C4AA3A84}"/>
    <hyperlink ref="C100" r:id="rId128" display="https://futurecatalog.cos.edu/courseleaf/courseleaf.cgi?page=/programadmin/99/index.html&amp;step=showfullrecord" xr:uid="{E2F78E61-08D5-1343-AC5B-E5D6E09FC92D}"/>
    <hyperlink ref="C150" r:id="rId129" display="https://futurecatalog.cos.edu/courseleaf/courseleaf.cgi?page=/programadmin/105/index.html&amp;step=showfullrecord" xr:uid="{22B4479E-D42C-2542-B922-D4E768AEBF41}"/>
    <hyperlink ref="C96" r:id="rId130" display="https://futurecatalog.cos.edu/courseleaf/courseleaf.cgi?page=/programadmin/87/index.html&amp;step=showfullrecord" xr:uid="{5727DC45-5ED5-0747-8D44-2AEF6D2FF3FB}"/>
    <hyperlink ref="C108" r:id="rId131" display="https://futurecatalog.cos.edu/courseleaf/courseleaf.cgi?page=/programadmin/107/index.html&amp;step=showfullrecord" xr:uid="{1A576C8E-8D11-4C47-BF2B-26A8C0952E68}"/>
    <hyperlink ref="C107" r:id="rId132" display="https://futurecatalog.cos.edu/courseleaf/courseleaf.cgi?page=/programadmin/162/index.html&amp;step=showfullrecord" xr:uid="{734A2C6E-AC12-1844-AAEF-DE485679D65F}"/>
    <hyperlink ref="C39" r:id="rId133" display="https://futurecatalog.cos.edu/courseleaf/courseleaf.cgi?page=/programadmin/203/index.html&amp;step=showfullrecord" xr:uid="{BD5170A6-C5E0-9A4E-9A4A-1ABE1C214DE8}"/>
    <hyperlink ref="C124" r:id="rId134" display="https://futurecatalog.cos.edu/courseleaf/courseleaf.cgi?page=/programadmin/147/index.html&amp;step=showfullrecord" xr:uid="{22D0613C-8019-7845-A4D5-0A95C72F4121}"/>
    <hyperlink ref="C8" r:id="rId135" display="https://futurecatalog.cos.edu/courseleaf/courseleaf.cgi?page=/programadmin/155/index.html&amp;step=showfullrecord" xr:uid="{35C9701A-37AD-8344-9EDC-DC3DE375A7C3}"/>
    <hyperlink ref="C151" r:id="rId136" display="https://futurecatalog.cos.edu/courseleaf/courseleaf.cgi?page=/programadmin/165/index.html&amp;step=showfullrecord" xr:uid="{B22F6CA3-3C03-C44E-B6AA-D626F63668F3}"/>
    <hyperlink ref="C17" r:id="rId137" display="https://futurecatalog.cos.edu/courseleaf/courseleaf.cgi?page=/programadmin/126/index.html&amp;step=showfullrecord" xr:uid="{BB00D62F-30AD-7640-BB9B-2502766174F5}"/>
    <hyperlink ref="C18" r:id="rId138" display="https://futurecatalog.cos.edu/courseleaf/courseleaf.cgi?page=/programadmin/127/index.html&amp;step=showfullrecord" xr:uid="{1C7E88E0-3A0A-924A-8046-3BF3B1719E95}"/>
    <hyperlink ref="C162" r:id="rId139" display="https://futurecatalog.cos.edu/courseleaf/courseleaf.cgi?page=/programadmin/63/index.html&amp;step=showfullrecord" xr:uid="{E5D91727-3A70-534F-8C91-4FC0F4060427}"/>
    <hyperlink ref="C122" r:id="rId140" display="https://futurecatalog.cos.edu/courseleaf/courseleaf.cgi?page=/programadmin/174/index.html&amp;step=showfullrecord" xr:uid="{68B887CF-5738-9C41-87EF-A02D6D82B556}"/>
    <hyperlink ref="C101" r:id="rId141" display="https://futurecatalog.cos.edu/courseleaf/courseleaf.cgi?page=/programadmin/199/index.html&amp;step=showfullrecord" xr:uid="{23A5607A-7636-3247-8919-D3959265004F}"/>
    <hyperlink ref="C97" r:id="rId142" display="https://futurecatalog.cos.edu/courseleaf/courseleaf.cgi?page=/programadmin/77/index.html&amp;step=showfullrecord" xr:uid="{3493CE6D-AB14-4240-8CB6-23769C362BF0}"/>
    <hyperlink ref="C98" r:id="rId143" display="https://futurecatalog.cos.edu/courseleaf/courseleaf.cgi?page=/programadmin/78/index.html&amp;step=showfullrecord" xr:uid="{F5A6B40F-472D-4E4F-B307-1752282B9C67}"/>
    <hyperlink ref="C20" r:id="rId144" display="https://futurecatalog.cos.edu/courseleaf/courseleaf.cgi?page=/programadmin/130/index.html&amp;step=showfullrecord" xr:uid="{3C3A3D5A-AA02-0D4B-AC1B-27923CEC8688}"/>
    <hyperlink ref="C19" r:id="rId145" display="https://futurecatalog.cos.edu/courseleaf/courseleaf.cgi?page=/programadmin/128/index.html&amp;step=showfullrecord" xr:uid="{433FDF01-D708-1A45-9CDB-7415FB497FEC}"/>
    <hyperlink ref="C70" r:id="rId146" display="https://futurecatalog.cos.edu/courseleaf/courseleaf.cgi?page=/programadmin/216/index.html&amp;step=showfullrecord" xr:uid="{7A1F7DB1-6F18-0E43-BDEB-E34143C28181}"/>
    <hyperlink ref="C24" r:id="rId147" display="https://futurecatalog.cos.edu/courseleaf/courseleaf.cgi?page=/programadmin/141/index.html&amp;step=showfullrecord" xr:uid="{AB9C83FF-3DFA-4840-B783-FE94B1FFA370}"/>
    <hyperlink ref="C23" r:id="rId148" display="https://futurecatalog.cos.edu/courseleaf/courseleaf.cgi?page=/programadmin/201/index.html&amp;step=showfullrecord" xr:uid="{B5BBB022-EDE5-004D-9A3E-1970CD063831}"/>
    <hyperlink ref="C71" r:id="rId149" display="https://futurecatalog.cos.edu/courseleaf/courseleaf.cgi?page=/programadmin/142/index.html&amp;step=showfullrecord" xr:uid="{53650387-91D1-A647-83FB-3AC0A9C07703}"/>
    <hyperlink ref="C110" r:id="rId150" display="https://futurecatalog.cos.edu/courseleaf/courseleaf.cgi?page=/programadmin/108/index.html&amp;step=showfullrecord" xr:uid="{CE3A6E39-7261-5C47-AA3D-20B1133DE047}"/>
    <hyperlink ref="C135" r:id="rId151" display="https://futurecatalog.cos.edu/courseleaf/courseleaf.cgi?page=/programadmin/182/index.html&amp;step=showfullrecord" xr:uid="{7F06AD8A-1D45-4245-A234-484793C66520}"/>
    <hyperlink ref="C141" r:id="rId152" display="https://futurecatalog.cos.edu/courseleaf/courseleaf.cgi?page=/programadmin/220/index.html&amp;step=showfullrecord" xr:uid="{6D29A9E4-98C3-C14F-9D3B-B9A5D214CD7F}"/>
    <hyperlink ref="C132" r:id="rId153" display="https://futurecatalog.cos.edu/courseleaf/courseleaf.cgi?page=/programadmin/168/index.html&amp;step=showfullrecord" xr:uid="{AF2B18B2-F4C3-7641-86B7-10444A90681B}"/>
    <hyperlink ref="C109" r:id="rId154" display="https://futurecatalog.cos.edu/courseleaf/courseleaf.cgi?page=/programadmin/214/index.html&amp;step=showfullrecord" xr:uid="{A3976BFA-F813-8C43-9842-976F6A0D3409}"/>
    <hyperlink ref="C40" r:id="rId155" display="https://futurecatalog.cos.edu/courseleaf/courseleaf.cgi?page=/programadmin/196/index.html&amp;step=showfullrecord" xr:uid="{FF267650-5806-E941-AEC9-07FD1FCD5A8A}"/>
    <hyperlink ref="C41" r:id="rId156" display="https://futurecatalog.cos.edu/courseleaf/courseleaf.cgi?page=/programadmin/202/index.html&amp;step=showfullrecord" xr:uid="{A70BBCDB-BBA8-FB41-A073-1D6FECF20876}"/>
    <hyperlink ref="C13" r:id="rId157" display="https://futurecatalog.cos.edu/courseleaf/courseleaf.cgi?page=/programadmin/193/index.html&amp;step=showfullrecord" xr:uid="{F084116B-A1FD-9644-96C2-8227E9A2110E}"/>
    <hyperlink ref="C111" r:id="rId158" display="https://futurecatalog.cos.edu/courseleaf/courseleaf.cgi?page=/programadmin/109/index.html&amp;step=showfullrecord" xr:uid="{684408C9-43CA-1F44-ADB1-264609BB11BA}"/>
    <hyperlink ref="C114" r:id="rId159" display="https://futurecatalog.cos.edu/courseleaf/courseleaf.cgi?page=/programadmin/153/index.html&amp;step=showfullrecord" xr:uid="{E93FDDDE-9BEC-C14A-B4CA-7857EC37D231}"/>
    <hyperlink ref="C56" r:id="rId160" display="https://futurecatalog.cos.edu/courseleaf/courseleaf.cgi?page=/programadmin/82/index.html&amp;step=showfullrecord" xr:uid="{DBA683EE-1362-EC48-B9F1-127CC573DB37}"/>
    <hyperlink ref="C161" r:id="rId161" display="https://futurecatalog.cos.edu/courseleaf/courseleaf.cgi?page=/programadmin/217/index.html&amp;step=showfullrecord" xr:uid="{291EC96B-3ACD-8B41-8BA4-2C16A30CFBBA}"/>
  </hyperlinks>
  <pageMargins left="0.7" right="0.7" top="0.75" bottom="0.75" header="0.3" footer="0.3"/>
  <pageSetup orientation="portrait" r:id="rId1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EE26-21F5-4914-8CC0-784ECB2B1DFF}">
  <dimension ref="A1:C775"/>
  <sheetViews>
    <sheetView zoomScale="130" zoomScaleNormal="130" workbookViewId="0">
      <pane ySplit="1" topLeftCell="A2" activePane="bottomLeft" state="frozen"/>
      <selection pane="bottomLeft"/>
    </sheetView>
  </sheetViews>
  <sheetFormatPr baseColWidth="10" defaultColWidth="9" defaultRowHeight="16" x14ac:dyDescent="0.2"/>
  <cols>
    <col min="1" max="1" width="8.83203125" style="2" bestFit="1" customWidth="1"/>
    <col min="2" max="2" width="4.1640625" style="1" bestFit="1" customWidth="1"/>
    <col min="3" max="3" width="51.83203125" style="1" bestFit="1" customWidth="1"/>
    <col min="4" max="16384" width="9" style="1"/>
  </cols>
  <sheetData>
    <row r="1" spans="1:3" x14ac:dyDescent="0.2">
      <c r="A1" s="3" t="s">
        <v>2</v>
      </c>
      <c r="B1" s="4" t="s">
        <v>4</v>
      </c>
      <c r="C1" s="4" t="s">
        <v>3</v>
      </c>
    </row>
    <row r="2" spans="1:3" x14ac:dyDescent="0.2">
      <c r="A2" s="2">
        <v>10100</v>
      </c>
      <c r="B2" s="1" t="s">
        <v>4</v>
      </c>
      <c r="C2" s="1" t="s">
        <v>18</v>
      </c>
    </row>
    <row r="3" spans="1:3" x14ac:dyDescent="0.2">
      <c r="A3" s="2">
        <v>10200</v>
      </c>
      <c r="B3" s="1" t="s">
        <v>4</v>
      </c>
      <c r="C3" s="1" t="s">
        <v>59</v>
      </c>
    </row>
    <row r="4" spans="1:3" x14ac:dyDescent="0.2">
      <c r="A4" s="2">
        <v>10200</v>
      </c>
      <c r="B4" s="1" t="s">
        <v>4</v>
      </c>
      <c r="C4" s="1" t="s">
        <v>59</v>
      </c>
    </row>
    <row r="5" spans="1:3" x14ac:dyDescent="0.2">
      <c r="A5" s="2">
        <v>10210</v>
      </c>
      <c r="B5" s="1" t="s">
        <v>4</v>
      </c>
      <c r="C5" s="1" t="s">
        <v>112</v>
      </c>
    </row>
    <row r="6" spans="1:3" x14ac:dyDescent="0.2">
      <c r="A6" s="2">
        <v>10210</v>
      </c>
      <c r="B6" s="1" t="s">
        <v>4</v>
      </c>
      <c r="C6" s="1" t="s">
        <v>112</v>
      </c>
    </row>
    <row r="7" spans="1:3" x14ac:dyDescent="0.2">
      <c r="A7" s="2">
        <v>10210</v>
      </c>
      <c r="B7" s="1" t="s">
        <v>4</v>
      </c>
      <c r="C7" s="1" t="s">
        <v>112</v>
      </c>
    </row>
    <row r="8" spans="1:3" x14ac:dyDescent="0.2">
      <c r="A8" s="2">
        <v>10210</v>
      </c>
      <c r="B8" s="1" t="s">
        <v>4</v>
      </c>
      <c r="C8" s="1" t="s">
        <v>112</v>
      </c>
    </row>
    <row r="9" spans="1:3" x14ac:dyDescent="0.2">
      <c r="A9" s="2">
        <v>10210</v>
      </c>
      <c r="B9" s="1" t="s">
        <v>4</v>
      </c>
      <c r="C9" s="1" t="s">
        <v>112</v>
      </c>
    </row>
    <row r="10" spans="1:3" x14ac:dyDescent="0.2">
      <c r="A10" s="2">
        <v>10220</v>
      </c>
      <c r="B10" s="1" t="s">
        <v>4</v>
      </c>
      <c r="C10" s="1" t="s">
        <v>1715</v>
      </c>
    </row>
    <row r="11" spans="1:3" x14ac:dyDescent="0.2">
      <c r="A11" s="2">
        <v>10220</v>
      </c>
      <c r="B11" s="1" t="s">
        <v>4</v>
      </c>
      <c r="C11" s="1" t="s">
        <v>1715</v>
      </c>
    </row>
    <row r="12" spans="1:3" x14ac:dyDescent="0.2">
      <c r="A12" s="2">
        <v>10230</v>
      </c>
      <c r="B12" s="1" t="s">
        <v>4</v>
      </c>
      <c r="C12" s="1" t="s">
        <v>72</v>
      </c>
    </row>
    <row r="13" spans="1:3" x14ac:dyDescent="0.2">
      <c r="A13" s="2">
        <v>10240</v>
      </c>
      <c r="B13" s="1" t="s">
        <v>4</v>
      </c>
      <c r="C13" s="1" t="s">
        <v>63</v>
      </c>
    </row>
    <row r="14" spans="1:3" x14ac:dyDescent="0.2">
      <c r="A14" s="2">
        <v>10240</v>
      </c>
      <c r="B14" s="1" t="s">
        <v>4</v>
      </c>
      <c r="C14" s="1" t="s">
        <v>63</v>
      </c>
    </row>
    <row r="15" spans="1:3" x14ac:dyDescent="0.2">
      <c r="A15" s="2">
        <v>10300</v>
      </c>
      <c r="B15" s="1" t="s">
        <v>4</v>
      </c>
      <c r="C15" s="1" t="s">
        <v>27</v>
      </c>
    </row>
    <row r="16" spans="1:3" x14ac:dyDescent="0.2">
      <c r="A16" s="2">
        <v>10310</v>
      </c>
      <c r="B16" s="1" t="s">
        <v>4</v>
      </c>
      <c r="C16" s="1" t="s">
        <v>22</v>
      </c>
    </row>
    <row r="17" spans="1:3" x14ac:dyDescent="0.2">
      <c r="A17" s="2">
        <v>10400</v>
      </c>
      <c r="B17" s="1" t="s">
        <v>4</v>
      </c>
      <c r="C17" s="1" t="s">
        <v>1716</v>
      </c>
    </row>
    <row r="18" spans="1:3" x14ac:dyDescent="0.2">
      <c r="A18" s="2">
        <v>10400</v>
      </c>
      <c r="B18" s="1" t="s">
        <v>4</v>
      </c>
      <c r="C18" s="1" t="s">
        <v>1716</v>
      </c>
    </row>
    <row r="19" spans="1:3" x14ac:dyDescent="0.2">
      <c r="A19" s="2">
        <v>10400</v>
      </c>
      <c r="B19" s="1" t="s">
        <v>4</v>
      </c>
      <c r="C19" s="1" t="s">
        <v>1716</v>
      </c>
    </row>
    <row r="20" spans="1:3" x14ac:dyDescent="0.2">
      <c r="A20" s="2">
        <v>10400</v>
      </c>
      <c r="B20" s="1" t="s">
        <v>4</v>
      </c>
      <c r="C20" s="1" t="s">
        <v>1716</v>
      </c>
    </row>
    <row r="21" spans="1:3" x14ac:dyDescent="0.2">
      <c r="A21" s="2">
        <v>10900</v>
      </c>
      <c r="B21" s="1" t="s">
        <v>4</v>
      </c>
      <c r="C21" s="1" t="s">
        <v>86</v>
      </c>
    </row>
    <row r="22" spans="1:3" x14ac:dyDescent="0.2">
      <c r="A22" s="2">
        <v>10910</v>
      </c>
      <c r="B22" s="1" t="s">
        <v>4</v>
      </c>
      <c r="C22" s="1" t="s">
        <v>90</v>
      </c>
    </row>
    <row r="23" spans="1:3" x14ac:dyDescent="0.2">
      <c r="A23" s="2">
        <v>10910</v>
      </c>
      <c r="B23" s="1" t="s">
        <v>4</v>
      </c>
      <c r="C23" s="1" t="s">
        <v>90</v>
      </c>
    </row>
    <row r="24" spans="1:3" x14ac:dyDescent="0.2">
      <c r="A24" s="2">
        <v>10920</v>
      </c>
      <c r="B24" s="1" t="s">
        <v>4</v>
      </c>
      <c r="C24" s="1" t="s">
        <v>96</v>
      </c>
    </row>
    <row r="25" spans="1:3" x14ac:dyDescent="0.2">
      <c r="A25" s="2">
        <v>10930</v>
      </c>
      <c r="B25" s="1" t="s">
        <v>4</v>
      </c>
      <c r="C25" s="1" t="s">
        <v>99</v>
      </c>
    </row>
    <row r="26" spans="1:3" x14ac:dyDescent="0.2">
      <c r="A26" s="2">
        <v>10940</v>
      </c>
      <c r="B26" s="1" t="s">
        <v>4</v>
      </c>
      <c r="C26" s="1" t="s">
        <v>104</v>
      </c>
    </row>
    <row r="27" spans="1:3" x14ac:dyDescent="0.2">
      <c r="A27" s="2">
        <v>10940</v>
      </c>
      <c r="B27" s="1" t="s">
        <v>4</v>
      </c>
      <c r="C27" s="1" t="s">
        <v>104</v>
      </c>
    </row>
    <row r="28" spans="1:3" x14ac:dyDescent="0.2">
      <c r="A28" s="2">
        <v>11200</v>
      </c>
      <c r="B28" s="1" t="s">
        <v>4</v>
      </c>
      <c r="C28" s="1" t="s">
        <v>15</v>
      </c>
    </row>
    <row r="29" spans="1:3" x14ac:dyDescent="0.2">
      <c r="A29" s="2">
        <v>11200</v>
      </c>
      <c r="B29" s="1" t="s">
        <v>4</v>
      </c>
      <c r="C29" s="1" t="s">
        <v>15</v>
      </c>
    </row>
    <row r="30" spans="1:3" x14ac:dyDescent="0.2">
      <c r="A30" s="2">
        <v>11200</v>
      </c>
      <c r="B30" s="1" t="s">
        <v>4</v>
      </c>
      <c r="C30" s="1" t="s">
        <v>15</v>
      </c>
    </row>
    <row r="31" spans="1:3" x14ac:dyDescent="0.2">
      <c r="A31" s="2">
        <v>11200</v>
      </c>
      <c r="B31" s="1" t="s">
        <v>4</v>
      </c>
      <c r="C31" s="1" t="s">
        <v>15</v>
      </c>
    </row>
    <row r="32" spans="1:3" x14ac:dyDescent="0.2">
      <c r="A32" s="2">
        <v>11300</v>
      </c>
      <c r="B32" s="1" t="s">
        <v>4</v>
      </c>
      <c r="C32" s="1" t="s">
        <v>1717</v>
      </c>
    </row>
    <row r="33" spans="1:3" x14ac:dyDescent="0.2">
      <c r="A33" s="2">
        <v>11300</v>
      </c>
      <c r="B33" s="1" t="s">
        <v>4</v>
      </c>
      <c r="C33" s="1" t="s">
        <v>1717</v>
      </c>
    </row>
    <row r="34" spans="1:3" x14ac:dyDescent="0.2">
      <c r="A34" s="2">
        <v>11300</v>
      </c>
      <c r="B34" s="1" t="s">
        <v>4</v>
      </c>
      <c r="C34" s="1" t="s">
        <v>1717</v>
      </c>
    </row>
    <row r="35" spans="1:3" x14ac:dyDescent="0.2">
      <c r="A35" s="2">
        <v>11300</v>
      </c>
      <c r="B35" s="1" t="s">
        <v>4</v>
      </c>
      <c r="C35" s="1" t="s">
        <v>1717</v>
      </c>
    </row>
    <row r="36" spans="1:3" x14ac:dyDescent="0.2">
      <c r="A36" s="2">
        <v>11400</v>
      </c>
      <c r="B36" s="1" t="s">
        <v>4</v>
      </c>
      <c r="C36" s="1" t="s">
        <v>1718</v>
      </c>
    </row>
    <row r="37" spans="1:3" x14ac:dyDescent="0.2">
      <c r="A37" s="2">
        <v>11400</v>
      </c>
      <c r="B37" s="1" t="s">
        <v>4</v>
      </c>
      <c r="C37" s="1" t="s">
        <v>1718</v>
      </c>
    </row>
    <row r="38" spans="1:3" x14ac:dyDescent="0.2">
      <c r="A38" s="2">
        <v>11400</v>
      </c>
      <c r="B38" s="1" t="s">
        <v>4</v>
      </c>
      <c r="C38" s="1" t="s">
        <v>1718</v>
      </c>
    </row>
    <row r="39" spans="1:3" x14ac:dyDescent="0.2">
      <c r="A39" s="2">
        <v>11400</v>
      </c>
      <c r="B39" s="1" t="s">
        <v>4</v>
      </c>
      <c r="C39" s="1" t="s">
        <v>1718</v>
      </c>
    </row>
    <row r="40" spans="1:3" x14ac:dyDescent="0.2">
      <c r="A40" s="2">
        <v>11500</v>
      </c>
      <c r="B40" s="1" t="s">
        <v>4</v>
      </c>
      <c r="C40" s="1" t="s">
        <v>1719</v>
      </c>
    </row>
    <row r="41" spans="1:3" x14ac:dyDescent="0.2">
      <c r="A41" s="2">
        <v>11500</v>
      </c>
      <c r="B41" s="1" t="s">
        <v>4</v>
      </c>
      <c r="C41" s="1" t="s">
        <v>1719</v>
      </c>
    </row>
    <row r="42" spans="1:3" x14ac:dyDescent="0.2">
      <c r="A42" s="2">
        <v>11510</v>
      </c>
      <c r="B42" s="1" t="s">
        <v>4</v>
      </c>
      <c r="C42" s="1" t="s">
        <v>1720</v>
      </c>
    </row>
    <row r="43" spans="1:3" x14ac:dyDescent="0.2">
      <c r="A43" s="2">
        <v>11520</v>
      </c>
      <c r="B43" s="1" t="s">
        <v>4</v>
      </c>
      <c r="C43" s="1" t="s">
        <v>1721</v>
      </c>
    </row>
    <row r="44" spans="1:3" x14ac:dyDescent="0.2">
      <c r="A44" s="2">
        <v>11600</v>
      </c>
      <c r="B44" s="1" t="s">
        <v>4</v>
      </c>
      <c r="C44" s="1" t="s">
        <v>44</v>
      </c>
    </row>
    <row r="45" spans="1:3" x14ac:dyDescent="0.2">
      <c r="A45" s="2">
        <v>11600</v>
      </c>
      <c r="B45" s="1" t="s">
        <v>4</v>
      </c>
      <c r="C45" s="1" t="s">
        <v>44</v>
      </c>
    </row>
    <row r="46" spans="1:3" x14ac:dyDescent="0.2">
      <c r="A46" s="2">
        <v>11600</v>
      </c>
      <c r="B46" s="1" t="s">
        <v>4</v>
      </c>
      <c r="C46" s="1" t="s">
        <v>44</v>
      </c>
    </row>
    <row r="47" spans="1:3" x14ac:dyDescent="0.2">
      <c r="A47" s="2">
        <v>19900</v>
      </c>
      <c r="B47" s="1" t="s">
        <v>4</v>
      </c>
      <c r="C47" s="1" t="s">
        <v>1722</v>
      </c>
    </row>
    <row r="48" spans="1:3" x14ac:dyDescent="0.2">
      <c r="A48" s="2">
        <v>19900</v>
      </c>
      <c r="B48" s="1" t="s">
        <v>4</v>
      </c>
      <c r="C48" s="1" t="s">
        <v>1722</v>
      </c>
    </row>
    <row r="49" spans="1:3" x14ac:dyDescent="0.2">
      <c r="A49" s="2">
        <v>20100</v>
      </c>
      <c r="B49" s="1" t="s">
        <v>4</v>
      </c>
      <c r="C49" s="1" t="s">
        <v>480</v>
      </c>
    </row>
    <row r="50" spans="1:3" x14ac:dyDescent="0.2">
      <c r="A50" s="2">
        <v>20100</v>
      </c>
      <c r="B50" s="1" t="s">
        <v>4</v>
      </c>
      <c r="C50" s="1" t="s">
        <v>480</v>
      </c>
    </row>
    <row r="51" spans="1:3" x14ac:dyDescent="0.2">
      <c r="A51" s="2">
        <v>20100</v>
      </c>
      <c r="B51" s="1" t="s">
        <v>4</v>
      </c>
      <c r="C51" s="1" t="s">
        <v>480</v>
      </c>
    </row>
    <row r="52" spans="1:3" x14ac:dyDescent="0.2">
      <c r="A52" s="2">
        <v>20100</v>
      </c>
      <c r="B52" s="1" t="s">
        <v>4</v>
      </c>
      <c r="C52" s="1" t="s">
        <v>480</v>
      </c>
    </row>
    <row r="53" spans="1:3" x14ac:dyDescent="0.2">
      <c r="A53" s="2">
        <v>20100</v>
      </c>
      <c r="B53" s="1" t="s">
        <v>4</v>
      </c>
      <c r="C53" s="1" t="s">
        <v>480</v>
      </c>
    </row>
    <row r="54" spans="1:3" x14ac:dyDescent="0.2">
      <c r="A54" s="2">
        <v>20110</v>
      </c>
      <c r="C54" s="1" t="s">
        <v>1723</v>
      </c>
    </row>
    <row r="55" spans="1:3" x14ac:dyDescent="0.2">
      <c r="A55" s="2">
        <v>29900</v>
      </c>
      <c r="B55" s="1" t="s">
        <v>4</v>
      </c>
      <c r="C55" s="1" t="s">
        <v>1724</v>
      </c>
    </row>
    <row r="56" spans="1:3" x14ac:dyDescent="0.2">
      <c r="A56" s="2">
        <v>29900</v>
      </c>
      <c r="B56" s="1" t="s">
        <v>4</v>
      </c>
      <c r="C56" s="1" t="s">
        <v>1724</v>
      </c>
    </row>
    <row r="57" spans="1:3" x14ac:dyDescent="0.2">
      <c r="A57" s="2">
        <v>30100</v>
      </c>
      <c r="C57" s="1" t="s">
        <v>1725</v>
      </c>
    </row>
    <row r="58" spans="1:3" x14ac:dyDescent="0.2">
      <c r="A58" s="2">
        <v>30100</v>
      </c>
      <c r="C58" s="1" t="s">
        <v>1725</v>
      </c>
    </row>
    <row r="59" spans="1:3" x14ac:dyDescent="0.2">
      <c r="A59" s="2">
        <v>30100</v>
      </c>
      <c r="C59" s="1" t="s">
        <v>1725</v>
      </c>
    </row>
    <row r="60" spans="1:3" x14ac:dyDescent="0.2">
      <c r="A60" s="2">
        <v>30200</v>
      </c>
      <c r="C60" s="1" t="s">
        <v>1726</v>
      </c>
    </row>
    <row r="61" spans="1:3" x14ac:dyDescent="0.2">
      <c r="A61" s="2">
        <v>30200</v>
      </c>
      <c r="C61" s="1" t="s">
        <v>1726</v>
      </c>
    </row>
    <row r="62" spans="1:3" x14ac:dyDescent="0.2">
      <c r="A62" s="2">
        <v>30200</v>
      </c>
      <c r="C62" s="1" t="s">
        <v>1726</v>
      </c>
    </row>
    <row r="63" spans="1:3" x14ac:dyDescent="0.2">
      <c r="A63" s="2">
        <v>30300</v>
      </c>
      <c r="B63" s="1" t="s">
        <v>4</v>
      </c>
      <c r="C63" s="1" t="s">
        <v>1727</v>
      </c>
    </row>
    <row r="64" spans="1:3" x14ac:dyDescent="0.2">
      <c r="A64" s="2">
        <v>30300</v>
      </c>
      <c r="B64" s="1" t="s">
        <v>4</v>
      </c>
      <c r="C64" s="1" t="s">
        <v>1727</v>
      </c>
    </row>
    <row r="65" spans="1:3" x14ac:dyDescent="0.2">
      <c r="A65" s="2">
        <v>39900</v>
      </c>
      <c r="C65" s="1" t="s">
        <v>1728</v>
      </c>
    </row>
    <row r="66" spans="1:3" x14ac:dyDescent="0.2">
      <c r="A66" s="2">
        <v>40100</v>
      </c>
      <c r="C66" s="1" t="s">
        <v>778</v>
      </c>
    </row>
    <row r="67" spans="1:3" x14ac:dyDescent="0.2">
      <c r="A67" s="2">
        <v>40200</v>
      </c>
      <c r="C67" s="1" t="s">
        <v>782</v>
      </c>
    </row>
    <row r="68" spans="1:3" x14ac:dyDescent="0.2">
      <c r="A68" s="2">
        <v>40300</v>
      </c>
      <c r="C68" s="1" t="s">
        <v>794</v>
      </c>
    </row>
    <row r="69" spans="1:3" x14ac:dyDescent="0.2">
      <c r="A69" s="2">
        <v>40300</v>
      </c>
      <c r="C69" s="1" t="s">
        <v>794</v>
      </c>
    </row>
    <row r="70" spans="1:3" x14ac:dyDescent="0.2">
      <c r="A70" s="2">
        <v>40700</v>
      </c>
      <c r="C70" s="1" t="s">
        <v>785</v>
      </c>
    </row>
    <row r="71" spans="1:3" x14ac:dyDescent="0.2">
      <c r="A71" s="2">
        <v>40800</v>
      </c>
      <c r="C71" s="1" t="s">
        <v>1729</v>
      </c>
    </row>
    <row r="72" spans="1:3" x14ac:dyDescent="0.2">
      <c r="A72" s="2">
        <v>41000</v>
      </c>
      <c r="C72" s="1" t="s">
        <v>789</v>
      </c>
    </row>
    <row r="73" spans="1:3" x14ac:dyDescent="0.2">
      <c r="A73" s="2">
        <v>43000</v>
      </c>
      <c r="B73" s="1" t="s">
        <v>4</v>
      </c>
      <c r="C73" s="1" t="s">
        <v>1730</v>
      </c>
    </row>
    <row r="74" spans="1:3" x14ac:dyDescent="0.2">
      <c r="A74" s="2">
        <v>43000</v>
      </c>
      <c r="B74" s="1" t="s">
        <v>4</v>
      </c>
      <c r="C74" s="1" t="s">
        <v>1730</v>
      </c>
    </row>
    <row r="75" spans="1:3" x14ac:dyDescent="0.2">
      <c r="A75" s="2">
        <v>43000</v>
      </c>
      <c r="B75" s="1" t="s">
        <v>4</v>
      </c>
      <c r="C75" s="1" t="s">
        <v>1730</v>
      </c>
    </row>
    <row r="76" spans="1:3" x14ac:dyDescent="0.2">
      <c r="A76" s="2">
        <v>49900</v>
      </c>
      <c r="C76" s="1" t="s">
        <v>1731</v>
      </c>
    </row>
    <row r="77" spans="1:3" x14ac:dyDescent="0.2">
      <c r="A77" s="2">
        <v>50100</v>
      </c>
      <c r="B77" s="1" t="s">
        <v>4</v>
      </c>
      <c r="C77" s="1" t="s">
        <v>134</v>
      </c>
    </row>
    <row r="78" spans="1:3" x14ac:dyDescent="0.2">
      <c r="A78" s="2">
        <v>50100</v>
      </c>
      <c r="B78" s="1" t="s">
        <v>4</v>
      </c>
      <c r="C78" s="1" t="s">
        <v>134</v>
      </c>
    </row>
    <row r="79" spans="1:3" x14ac:dyDescent="0.2">
      <c r="A79" s="2">
        <v>50100</v>
      </c>
      <c r="B79" s="1" t="s">
        <v>4</v>
      </c>
      <c r="C79" s="1" t="s">
        <v>134</v>
      </c>
    </row>
    <row r="80" spans="1:3" x14ac:dyDescent="0.2">
      <c r="A80" s="2">
        <v>50200</v>
      </c>
      <c r="B80" s="1" t="s">
        <v>4</v>
      </c>
      <c r="C80" s="1" t="s">
        <v>126</v>
      </c>
    </row>
    <row r="81" spans="1:3" x14ac:dyDescent="0.2">
      <c r="A81" s="2">
        <v>50200</v>
      </c>
      <c r="B81" s="1" t="s">
        <v>4</v>
      </c>
      <c r="C81" s="1" t="s">
        <v>126</v>
      </c>
    </row>
    <row r="82" spans="1:3" x14ac:dyDescent="0.2">
      <c r="A82" s="2">
        <v>50210</v>
      </c>
      <c r="B82" s="1" t="s">
        <v>4</v>
      </c>
      <c r="C82" s="1" t="s">
        <v>131</v>
      </c>
    </row>
    <row r="83" spans="1:3" x14ac:dyDescent="0.2">
      <c r="A83" s="2">
        <v>50400</v>
      </c>
      <c r="B83" s="1" t="s">
        <v>4</v>
      </c>
      <c r="C83" s="1" t="s">
        <v>1732</v>
      </c>
    </row>
    <row r="84" spans="1:3" x14ac:dyDescent="0.2">
      <c r="A84" s="2">
        <v>50400</v>
      </c>
      <c r="B84" s="1" t="s">
        <v>4</v>
      </c>
      <c r="C84" s="1" t="s">
        <v>1732</v>
      </c>
    </row>
    <row r="85" spans="1:3" x14ac:dyDescent="0.2">
      <c r="A85" s="2">
        <v>50400</v>
      </c>
      <c r="B85" s="1" t="s">
        <v>4</v>
      </c>
      <c r="C85" s="1" t="s">
        <v>1732</v>
      </c>
    </row>
    <row r="86" spans="1:3" x14ac:dyDescent="0.2">
      <c r="A86" s="2">
        <v>50500</v>
      </c>
      <c r="B86" s="1" t="s">
        <v>4</v>
      </c>
      <c r="C86" s="1" t="s">
        <v>143</v>
      </c>
    </row>
    <row r="87" spans="1:3" x14ac:dyDescent="0.2">
      <c r="A87" s="2">
        <v>50500</v>
      </c>
      <c r="B87" s="1" t="s">
        <v>4</v>
      </c>
      <c r="C87" s="1" t="s">
        <v>143</v>
      </c>
    </row>
    <row r="88" spans="1:3" x14ac:dyDescent="0.2">
      <c r="A88" s="2">
        <v>50600</v>
      </c>
      <c r="B88" s="1" t="s">
        <v>4</v>
      </c>
      <c r="C88" s="1" t="s">
        <v>164</v>
      </c>
    </row>
    <row r="89" spans="1:3" x14ac:dyDescent="0.2">
      <c r="A89" s="2">
        <v>50600</v>
      </c>
      <c r="B89" s="1" t="s">
        <v>4</v>
      </c>
      <c r="C89" s="1" t="s">
        <v>164</v>
      </c>
    </row>
    <row r="90" spans="1:3" x14ac:dyDescent="0.2">
      <c r="A90" s="2">
        <v>50600</v>
      </c>
      <c r="B90" s="1" t="s">
        <v>4</v>
      </c>
      <c r="C90" s="1" t="s">
        <v>164</v>
      </c>
    </row>
    <row r="91" spans="1:3" x14ac:dyDescent="0.2">
      <c r="A91" s="2">
        <v>50630</v>
      </c>
      <c r="B91" s="1" t="s">
        <v>4</v>
      </c>
      <c r="C91" s="1" t="s">
        <v>1733</v>
      </c>
    </row>
    <row r="92" spans="1:3" x14ac:dyDescent="0.2">
      <c r="A92" s="2">
        <v>50630</v>
      </c>
      <c r="B92" s="1" t="s">
        <v>4</v>
      </c>
      <c r="C92" s="1" t="s">
        <v>1733</v>
      </c>
    </row>
    <row r="93" spans="1:3" x14ac:dyDescent="0.2">
      <c r="A93" s="2">
        <v>50640</v>
      </c>
      <c r="B93" s="1" t="s">
        <v>4</v>
      </c>
      <c r="C93" s="1" t="s">
        <v>158</v>
      </c>
    </row>
    <row r="94" spans="1:3" x14ac:dyDescent="0.2">
      <c r="A94" s="2">
        <v>50640</v>
      </c>
      <c r="B94" s="1" t="s">
        <v>4</v>
      </c>
      <c r="C94" s="1" t="s">
        <v>158</v>
      </c>
    </row>
    <row r="95" spans="1:3" x14ac:dyDescent="0.2">
      <c r="A95" s="2">
        <v>50640</v>
      </c>
      <c r="B95" s="1" t="s">
        <v>4</v>
      </c>
      <c r="C95" s="1" t="s">
        <v>158</v>
      </c>
    </row>
    <row r="96" spans="1:3" x14ac:dyDescent="0.2">
      <c r="A96" s="2">
        <v>50650</v>
      </c>
      <c r="B96" s="1" t="s">
        <v>4</v>
      </c>
      <c r="C96" s="1" t="s">
        <v>1734</v>
      </c>
    </row>
    <row r="97" spans="1:3" x14ac:dyDescent="0.2">
      <c r="A97" s="2">
        <v>50650</v>
      </c>
      <c r="B97" s="1" t="s">
        <v>4</v>
      </c>
      <c r="C97" s="1" t="s">
        <v>1734</v>
      </c>
    </row>
    <row r="98" spans="1:3" x14ac:dyDescent="0.2">
      <c r="A98" s="2">
        <v>50800</v>
      </c>
      <c r="B98" s="1" t="s">
        <v>4</v>
      </c>
      <c r="C98" s="1" t="s">
        <v>1735</v>
      </c>
    </row>
    <row r="99" spans="1:3" x14ac:dyDescent="0.2">
      <c r="A99" s="2">
        <v>50900</v>
      </c>
      <c r="B99" s="1" t="s">
        <v>4</v>
      </c>
      <c r="C99" s="1" t="s">
        <v>1736</v>
      </c>
    </row>
    <row r="100" spans="1:3" x14ac:dyDescent="0.2">
      <c r="A100" s="2">
        <v>50900</v>
      </c>
      <c r="B100" s="1" t="s">
        <v>4</v>
      </c>
      <c r="C100" s="1" t="s">
        <v>1736</v>
      </c>
    </row>
    <row r="101" spans="1:3" x14ac:dyDescent="0.2">
      <c r="A101" s="2">
        <v>50900</v>
      </c>
      <c r="B101" s="1" t="s">
        <v>4</v>
      </c>
      <c r="C101" s="1" t="s">
        <v>1736</v>
      </c>
    </row>
    <row r="102" spans="1:3" x14ac:dyDescent="0.2">
      <c r="A102" s="2">
        <v>50910</v>
      </c>
      <c r="B102" s="1" t="s">
        <v>4</v>
      </c>
      <c r="C102" s="1" t="s">
        <v>1737</v>
      </c>
    </row>
    <row r="103" spans="1:3" x14ac:dyDescent="0.2">
      <c r="A103" s="2">
        <v>50920</v>
      </c>
      <c r="B103" s="1" t="s">
        <v>4</v>
      </c>
      <c r="C103" s="1" t="s">
        <v>1738</v>
      </c>
    </row>
    <row r="104" spans="1:3" x14ac:dyDescent="0.2">
      <c r="A104" s="2">
        <v>50920</v>
      </c>
      <c r="B104" s="1" t="s">
        <v>4</v>
      </c>
      <c r="C104" s="1" t="s">
        <v>1738</v>
      </c>
    </row>
    <row r="105" spans="1:3" x14ac:dyDescent="0.2">
      <c r="A105" s="2">
        <v>50940</v>
      </c>
      <c r="B105" s="1" t="s">
        <v>4</v>
      </c>
      <c r="C105" s="1" t="s">
        <v>154</v>
      </c>
    </row>
    <row r="106" spans="1:3" x14ac:dyDescent="0.2">
      <c r="A106" s="2">
        <v>50960</v>
      </c>
      <c r="B106" s="1" t="s">
        <v>4</v>
      </c>
      <c r="C106" s="1" t="s">
        <v>1739</v>
      </c>
    </row>
    <row r="107" spans="1:3" x14ac:dyDescent="0.2">
      <c r="A107" s="2">
        <v>50970</v>
      </c>
      <c r="B107" s="1" t="s">
        <v>4</v>
      </c>
      <c r="C107" s="1" t="s">
        <v>1740</v>
      </c>
    </row>
    <row r="108" spans="1:3" x14ac:dyDescent="0.2">
      <c r="A108" s="2">
        <v>50970</v>
      </c>
      <c r="B108" s="1" t="s">
        <v>4</v>
      </c>
      <c r="C108" s="1" t="s">
        <v>1740</v>
      </c>
    </row>
    <row r="109" spans="1:3" x14ac:dyDescent="0.2">
      <c r="A109" s="2">
        <v>51000</v>
      </c>
      <c r="B109" s="1" t="s">
        <v>4</v>
      </c>
      <c r="C109" s="1" t="s">
        <v>1741</v>
      </c>
    </row>
    <row r="110" spans="1:3" x14ac:dyDescent="0.2">
      <c r="A110" s="2">
        <v>51000</v>
      </c>
      <c r="B110" s="1" t="s">
        <v>4</v>
      </c>
      <c r="C110" s="1" t="s">
        <v>1741</v>
      </c>
    </row>
    <row r="111" spans="1:3" x14ac:dyDescent="0.2">
      <c r="A111" s="2">
        <v>51100</v>
      </c>
      <c r="B111" s="1" t="s">
        <v>4</v>
      </c>
      <c r="C111" s="1" t="s">
        <v>1742</v>
      </c>
    </row>
    <row r="112" spans="1:3" x14ac:dyDescent="0.2">
      <c r="A112" s="2">
        <v>51110</v>
      </c>
      <c r="B112" s="1" t="s">
        <v>4</v>
      </c>
      <c r="C112" s="1" t="s">
        <v>1743</v>
      </c>
    </row>
    <row r="113" spans="1:3" x14ac:dyDescent="0.2">
      <c r="A113" s="2">
        <v>51200</v>
      </c>
      <c r="B113" s="1" t="s">
        <v>4</v>
      </c>
      <c r="C113" s="1" t="s">
        <v>155</v>
      </c>
    </row>
    <row r="114" spans="1:3" x14ac:dyDescent="0.2">
      <c r="A114" s="2">
        <v>51200</v>
      </c>
      <c r="B114" s="1" t="s">
        <v>4</v>
      </c>
      <c r="C114" s="1" t="s">
        <v>155</v>
      </c>
    </row>
    <row r="115" spans="1:3" x14ac:dyDescent="0.2">
      <c r="A115" s="2">
        <v>51400</v>
      </c>
      <c r="B115" s="1" t="s">
        <v>4</v>
      </c>
      <c r="C115" s="1" t="s">
        <v>166</v>
      </c>
    </row>
    <row r="116" spans="1:3" x14ac:dyDescent="0.2">
      <c r="A116" s="2">
        <v>51400</v>
      </c>
      <c r="B116" s="1" t="s">
        <v>4</v>
      </c>
      <c r="C116" s="1" t="s">
        <v>166</v>
      </c>
    </row>
    <row r="117" spans="1:3" x14ac:dyDescent="0.2">
      <c r="A117" s="2">
        <v>51400</v>
      </c>
      <c r="B117" s="1" t="s">
        <v>4</v>
      </c>
      <c r="C117" s="1" t="s">
        <v>166</v>
      </c>
    </row>
    <row r="118" spans="1:3" x14ac:dyDescent="0.2">
      <c r="A118" s="2">
        <v>51400</v>
      </c>
      <c r="B118" s="1" t="s">
        <v>4</v>
      </c>
      <c r="C118" s="1" t="s">
        <v>166</v>
      </c>
    </row>
    <row r="119" spans="1:3" x14ac:dyDescent="0.2">
      <c r="A119" s="2">
        <v>51410</v>
      </c>
      <c r="B119" s="1" t="s">
        <v>4</v>
      </c>
      <c r="C119" s="1" t="s">
        <v>1222</v>
      </c>
    </row>
    <row r="120" spans="1:3" x14ac:dyDescent="0.2">
      <c r="A120" s="2">
        <v>51420.000000000007</v>
      </c>
      <c r="B120" s="1" t="s">
        <v>4</v>
      </c>
      <c r="C120" s="1" t="s">
        <v>1744</v>
      </c>
    </row>
    <row r="121" spans="1:3" x14ac:dyDescent="0.2">
      <c r="A121" s="2">
        <v>51420.000000000007</v>
      </c>
      <c r="B121" s="1" t="s">
        <v>4</v>
      </c>
      <c r="C121" s="1" t="s">
        <v>1744</v>
      </c>
    </row>
    <row r="122" spans="1:3" x14ac:dyDescent="0.2">
      <c r="A122" s="2">
        <v>51420.000000000007</v>
      </c>
      <c r="B122" s="1" t="s">
        <v>4</v>
      </c>
      <c r="C122" s="1" t="s">
        <v>1744</v>
      </c>
    </row>
    <row r="123" spans="1:3" x14ac:dyDescent="0.2">
      <c r="A123" s="2">
        <v>51429.999999999993</v>
      </c>
      <c r="B123" s="1" t="s">
        <v>4</v>
      </c>
      <c r="C123" s="1" t="s">
        <v>1745</v>
      </c>
    </row>
    <row r="124" spans="1:3" x14ac:dyDescent="0.2">
      <c r="A124" s="2">
        <v>51429.999999999993</v>
      </c>
      <c r="B124" s="1" t="s">
        <v>4</v>
      </c>
      <c r="C124" s="1" t="s">
        <v>1745</v>
      </c>
    </row>
    <row r="125" spans="1:3" x14ac:dyDescent="0.2">
      <c r="A125" s="2">
        <v>51440</v>
      </c>
      <c r="B125" s="1" t="s">
        <v>4</v>
      </c>
      <c r="C125" s="1" t="s">
        <v>1746</v>
      </c>
    </row>
    <row r="126" spans="1:3" x14ac:dyDescent="0.2">
      <c r="A126" s="2">
        <v>51600</v>
      </c>
      <c r="B126" s="1" t="s">
        <v>4</v>
      </c>
      <c r="C126" s="1" t="s">
        <v>1747</v>
      </c>
    </row>
    <row r="127" spans="1:3" x14ac:dyDescent="0.2">
      <c r="A127" s="2">
        <v>51800</v>
      </c>
      <c r="B127" s="1" t="s">
        <v>4</v>
      </c>
      <c r="C127" s="1" t="s">
        <v>1748</v>
      </c>
    </row>
    <row r="128" spans="1:3" x14ac:dyDescent="0.2">
      <c r="A128" s="2">
        <v>59900</v>
      </c>
      <c r="B128" s="1" t="s">
        <v>4</v>
      </c>
      <c r="C128" s="1" t="s">
        <v>1749</v>
      </c>
    </row>
    <row r="129" spans="1:3" x14ac:dyDescent="0.2">
      <c r="A129" s="2">
        <v>59900</v>
      </c>
      <c r="B129" s="1" t="s">
        <v>4</v>
      </c>
      <c r="C129" s="1" t="s">
        <v>1749</v>
      </c>
    </row>
    <row r="130" spans="1:3" x14ac:dyDescent="0.2">
      <c r="A130" s="2">
        <v>60100</v>
      </c>
      <c r="C130" s="1" t="s">
        <v>149</v>
      </c>
    </row>
    <row r="131" spans="1:3" x14ac:dyDescent="0.2">
      <c r="A131" s="2">
        <v>60100</v>
      </c>
      <c r="C131" s="1" t="s">
        <v>149</v>
      </c>
    </row>
    <row r="132" spans="1:3" x14ac:dyDescent="0.2">
      <c r="A132" s="2">
        <v>60200</v>
      </c>
      <c r="B132" s="1" t="s">
        <v>4</v>
      </c>
      <c r="C132" s="1" t="s">
        <v>736</v>
      </c>
    </row>
    <row r="133" spans="1:3" x14ac:dyDescent="0.2">
      <c r="A133" s="2">
        <v>60200</v>
      </c>
      <c r="B133" s="1" t="s">
        <v>4</v>
      </c>
      <c r="C133" s="1" t="s">
        <v>736</v>
      </c>
    </row>
    <row r="134" spans="1:3" x14ac:dyDescent="0.2">
      <c r="A134" s="2">
        <v>60200</v>
      </c>
      <c r="B134" s="1" t="s">
        <v>4</v>
      </c>
      <c r="C134" s="1" t="s">
        <v>736</v>
      </c>
    </row>
    <row r="135" spans="1:3" x14ac:dyDescent="0.2">
      <c r="A135" s="2">
        <v>60200</v>
      </c>
      <c r="B135" s="1" t="s">
        <v>4</v>
      </c>
      <c r="C135" s="1" t="s">
        <v>736</v>
      </c>
    </row>
    <row r="136" spans="1:3" x14ac:dyDescent="0.2">
      <c r="A136" s="2">
        <v>60400</v>
      </c>
      <c r="B136" s="1" t="s">
        <v>4</v>
      </c>
      <c r="C136" s="1" t="s">
        <v>1750</v>
      </c>
    </row>
    <row r="137" spans="1:3" x14ac:dyDescent="0.2">
      <c r="A137" s="2">
        <v>60400</v>
      </c>
      <c r="B137" s="1" t="s">
        <v>4</v>
      </c>
      <c r="C137" s="1" t="s">
        <v>1750</v>
      </c>
    </row>
    <row r="138" spans="1:3" x14ac:dyDescent="0.2">
      <c r="A138" s="2">
        <v>60410</v>
      </c>
      <c r="B138" s="1" t="s">
        <v>4</v>
      </c>
      <c r="C138" s="1" t="s">
        <v>1751</v>
      </c>
    </row>
    <row r="139" spans="1:3" x14ac:dyDescent="0.2">
      <c r="A139" s="2">
        <v>60410</v>
      </c>
      <c r="B139" s="1" t="s">
        <v>4</v>
      </c>
      <c r="C139" s="1" t="s">
        <v>1751</v>
      </c>
    </row>
    <row r="140" spans="1:3" x14ac:dyDescent="0.2">
      <c r="A140" s="2">
        <v>60420.000000000007</v>
      </c>
      <c r="B140" s="1" t="s">
        <v>4</v>
      </c>
      <c r="C140" s="1" t="s">
        <v>1752</v>
      </c>
    </row>
    <row r="141" spans="1:3" x14ac:dyDescent="0.2">
      <c r="A141" s="2">
        <v>60420.000000000007</v>
      </c>
      <c r="B141" s="1" t="s">
        <v>4</v>
      </c>
      <c r="C141" s="1" t="s">
        <v>1752</v>
      </c>
    </row>
    <row r="142" spans="1:3" x14ac:dyDescent="0.2">
      <c r="A142" s="2">
        <v>60429.999999999993</v>
      </c>
      <c r="B142" s="1" t="s">
        <v>4</v>
      </c>
      <c r="C142" s="1" t="s">
        <v>1753</v>
      </c>
    </row>
    <row r="143" spans="1:3" x14ac:dyDescent="0.2">
      <c r="A143" s="2">
        <v>60429.999999999993</v>
      </c>
      <c r="B143" s="1" t="s">
        <v>4</v>
      </c>
      <c r="C143" s="1" t="s">
        <v>1753</v>
      </c>
    </row>
    <row r="144" spans="1:3" x14ac:dyDescent="0.2">
      <c r="A144" s="2">
        <v>60600</v>
      </c>
      <c r="B144" s="1" t="s">
        <v>4</v>
      </c>
      <c r="C144" s="1" t="s">
        <v>1754</v>
      </c>
    </row>
    <row r="145" spans="1:3" x14ac:dyDescent="0.2">
      <c r="A145" s="2">
        <v>60600</v>
      </c>
      <c r="B145" s="1" t="s">
        <v>4</v>
      </c>
      <c r="C145" s="1" t="s">
        <v>1754</v>
      </c>
    </row>
    <row r="146" spans="1:3" x14ac:dyDescent="0.2">
      <c r="A146" s="2">
        <v>60700</v>
      </c>
      <c r="B146" s="1" t="s">
        <v>4</v>
      </c>
      <c r="C146" s="1" t="s">
        <v>1755</v>
      </c>
    </row>
    <row r="147" spans="1:3" x14ac:dyDescent="0.2">
      <c r="A147" s="2">
        <v>61000</v>
      </c>
      <c r="B147" s="1" t="s">
        <v>4</v>
      </c>
      <c r="C147" s="1" t="s">
        <v>1756</v>
      </c>
    </row>
    <row r="148" spans="1:3" x14ac:dyDescent="0.2">
      <c r="A148" s="2">
        <v>61000</v>
      </c>
      <c r="B148" s="1" t="s">
        <v>4</v>
      </c>
      <c r="C148" s="1" t="s">
        <v>1756</v>
      </c>
    </row>
    <row r="149" spans="1:3" x14ac:dyDescent="0.2">
      <c r="A149" s="2">
        <v>61200</v>
      </c>
      <c r="C149" s="1" t="s">
        <v>371</v>
      </c>
    </row>
    <row r="150" spans="1:3" x14ac:dyDescent="0.2">
      <c r="A150" s="2">
        <v>61210</v>
      </c>
      <c r="C150" s="1" t="s">
        <v>1757</v>
      </c>
    </row>
    <row r="151" spans="1:3" x14ac:dyDescent="0.2">
      <c r="A151" s="2">
        <v>61220.000000000007</v>
      </c>
      <c r="B151" s="1" t="s">
        <v>4</v>
      </c>
      <c r="C151" s="1" t="s">
        <v>1758</v>
      </c>
    </row>
    <row r="152" spans="1:3" x14ac:dyDescent="0.2">
      <c r="A152" s="2">
        <v>61220.000000000007</v>
      </c>
      <c r="B152" s="1" t="s">
        <v>4</v>
      </c>
      <c r="C152" s="1" t="s">
        <v>1758</v>
      </c>
    </row>
    <row r="153" spans="1:3" x14ac:dyDescent="0.2">
      <c r="A153" s="2">
        <v>61400</v>
      </c>
      <c r="B153" s="1" t="s">
        <v>4</v>
      </c>
      <c r="C153" s="1" t="s">
        <v>1759</v>
      </c>
    </row>
    <row r="154" spans="1:3" x14ac:dyDescent="0.2">
      <c r="A154" s="2">
        <v>61400</v>
      </c>
      <c r="B154" s="1" t="s">
        <v>4</v>
      </c>
      <c r="C154" s="1" t="s">
        <v>1759</v>
      </c>
    </row>
    <row r="155" spans="1:3" x14ac:dyDescent="0.2">
      <c r="A155" s="2">
        <v>61400</v>
      </c>
      <c r="B155" s="1" t="s">
        <v>4</v>
      </c>
      <c r="C155" s="1" t="s">
        <v>1759</v>
      </c>
    </row>
    <row r="156" spans="1:3" x14ac:dyDescent="0.2">
      <c r="A156" s="2">
        <v>61410</v>
      </c>
      <c r="B156" s="1" t="s">
        <v>4</v>
      </c>
      <c r="C156" s="1" t="s">
        <v>1760</v>
      </c>
    </row>
    <row r="157" spans="1:3" x14ac:dyDescent="0.2">
      <c r="A157" s="2">
        <v>61420.000000000007</v>
      </c>
      <c r="B157" s="1" t="s">
        <v>4</v>
      </c>
      <c r="C157" s="1" t="s">
        <v>1761</v>
      </c>
    </row>
    <row r="158" spans="1:3" x14ac:dyDescent="0.2">
      <c r="A158" s="2">
        <v>61420.000000000007</v>
      </c>
      <c r="B158" s="1" t="s">
        <v>4</v>
      </c>
      <c r="C158" s="1" t="s">
        <v>1761</v>
      </c>
    </row>
    <row r="159" spans="1:3" x14ac:dyDescent="0.2">
      <c r="A159" s="2">
        <v>61420.000000000007</v>
      </c>
      <c r="B159" s="1" t="s">
        <v>4</v>
      </c>
      <c r="C159" s="1" t="s">
        <v>1761</v>
      </c>
    </row>
    <row r="160" spans="1:3" x14ac:dyDescent="0.2">
      <c r="A160" s="2">
        <v>61429.999999999993</v>
      </c>
      <c r="B160" s="1" t="s">
        <v>4</v>
      </c>
      <c r="C160" s="1" t="s">
        <v>190</v>
      </c>
    </row>
    <row r="161" spans="1:3" x14ac:dyDescent="0.2">
      <c r="A161" s="2">
        <v>61440</v>
      </c>
      <c r="B161" s="1" t="s">
        <v>4</v>
      </c>
      <c r="C161" s="1" t="s">
        <v>601</v>
      </c>
    </row>
    <row r="162" spans="1:3" x14ac:dyDescent="0.2">
      <c r="A162" s="2">
        <v>61450</v>
      </c>
      <c r="B162" s="1" t="s">
        <v>4</v>
      </c>
      <c r="C162" s="1" t="s">
        <v>1762</v>
      </c>
    </row>
    <row r="163" spans="1:3" x14ac:dyDescent="0.2">
      <c r="A163" s="2">
        <v>61460</v>
      </c>
      <c r="B163" s="1" t="s">
        <v>4</v>
      </c>
      <c r="C163" s="1" t="s">
        <v>1763</v>
      </c>
    </row>
    <row r="164" spans="1:3" x14ac:dyDescent="0.2">
      <c r="A164" s="2">
        <v>61460</v>
      </c>
      <c r="B164" s="1" t="s">
        <v>4</v>
      </c>
      <c r="C164" s="1" t="s">
        <v>1763</v>
      </c>
    </row>
    <row r="165" spans="1:3" x14ac:dyDescent="0.2">
      <c r="A165" s="2">
        <v>69900</v>
      </c>
      <c r="B165" s="1" t="s">
        <v>4</v>
      </c>
      <c r="C165" s="1" t="s">
        <v>1764</v>
      </c>
    </row>
    <row r="166" spans="1:3" x14ac:dyDescent="0.2">
      <c r="A166" s="2">
        <v>70100</v>
      </c>
      <c r="B166" s="1" t="s">
        <v>4</v>
      </c>
      <c r="C166" s="1" t="s">
        <v>176</v>
      </c>
    </row>
    <row r="167" spans="1:3" x14ac:dyDescent="0.2">
      <c r="A167" s="2">
        <v>70100</v>
      </c>
      <c r="B167" s="1" t="s">
        <v>4</v>
      </c>
      <c r="C167" s="1" t="s">
        <v>176</v>
      </c>
    </row>
    <row r="168" spans="1:3" x14ac:dyDescent="0.2">
      <c r="A168" s="2">
        <v>70100</v>
      </c>
      <c r="B168" s="1" t="s">
        <v>4</v>
      </c>
      <c r="C168" s="1" t="s">
        <v>176</v>
      </c>
    </row>
    <row r="169" spans="1:3" x14ac:dyDescent="0.2">
      <c r="A169" s="2">
        <v>70100</v>
      </c>
      <c r="B169" s="1" t="s">
        <v>4</v>
      </c>
      <c r="C169" s="1" t="s">
        <v>176</v>
      </c>
    </row>
    <row r="170" spans="1:3" x14ac:dyDescent="0.2">
      <c r="A170" s="2">
        <v>70200</v>
      </c>
      <c r="B170" s="1" t="s">
        <v>4</v>
      </c>
      <c r="C170" s="1" t="s">
        <v>198</v>
      </c>
    </row>
    <row r="171" spans="1:3" x14ac:dyDescent="0.2">
      <c r="A171" s="2">
        <v>70200</v>
      </c>
      <c r="B171" s="1" t="s">
        <v>4</v>
      </c>
      <c r="C171" s="1" t="s">
        <v>198</v>
      </c>
    </row>
    <row r="172" spans="1:3" x14ac:dyDescent="0.2">
      <c r="A172" s="2">
        <v>70200</v>
      </c>
      <c r="B172" s="1" t="s">
        <v>4</v>
      </c>
      <c r="C172" s="1" t="s">
        <v>198</v>
      </c>
    </row>
    <row r="173" spans="1:3" x14ac:dyDescent="0.2">
      <c r="A173" s="2">
        <v>70200</v>
      </c>
      <c r="B173" s="1" t="s">
        <v>4</v>
      </c>
      <c r="C173" s="1" t="s">
        <v>198</v>
      </c>
    </row>
    <row r="174" spans="1:3" x14ac:dyDescent="0.2">
      <c r="A174" s="2">
        <v>70200</v>
      </c>
      <c r="B174" s="1" t="s">
        <v>4</v>
      </c>
      <c r="C174" s="1" t="s">
        <v>198</v>
      </c>
    </row>
    <row r="175" spans="1:3" x14ac:dyDescent="0.2">
      <c r="A175" s="2">
        <v>70200</v>
      </c>
      <c r="B175" s="1" t="s">
        <v>4</v>
      </c>
      <c r="C175" s="1" t="s">
        <v>198</v>
      </c>
    </row>
    <row r="176" spans="1:3" x14ac:dyDescent="0.2">
      <c r="A176" s="2">
        <v>70200</v>
      </c>
      <c r="B176" s="1" t="s">
        <v>4</v>
      </c>
      <c r="C176" s="1" t="s">
        <v>198</v>
      </c>
    </row>
    <row r="177" spans="1:3" x14ac:dyDescent="0.2">
      <c r="A177" s="2">
        <v>70210</v>
      </c>
      <c r="B177" s="1" t="s">
        <v>4</v>
      </c>
      <c r="C177" s="1" t="s">
        <v>184</v>
      </c>
    </row>
    <row r="178" spans="1:3" x14ac:dyDescent="0.2">
      <c r="A178" s="2">
        <v>70210</v>
      </c>
      <c r="B178" s="1" t="s">
        <v>4</v>
      </c>
      <c r="C178" s="1" t="s">
        <v>184</v>
      </c>
    </row>
    <row r="179" spans="1:3" x14ac:dyDescent="0.2">
      <c r="A179" s="2">
        <v>70210</v>
      </c>
      <c r="B179" s="1" t="s">
        <v>4</v>
      </c>
      <c r="C179" s="1" t="s">
        <v>184</v>
      </c>
    </row>
    <row r="180" spans="1:3" x14ac:dyDescent="0.2">
      <c r="A180" s="2">
        <v>70210</v>
      </c>
      <c r="B180" s="1" t="s">
        <v>4</v>
      </c>
      <c r="C180" s="1" t="s">
        <v>184</v>
      </c>
    </row>
    <row r="181" spans="1:3" x14ac:dyDescent="0.2">
      <c r="A181" s="2">
        <v>70600</v>
      </c>
      <c r="C181" s="1" t="s">
        <v>811</v>
      </c>
    </row>
    <row r="182" spans="1:3" x14ac:dyDescent="0.2">
      <c r="A182" s="2">
        <v>70600</v>
      </c>
      <c r="C182" s="1" t="s">
        <v>811</v>
      </c>
    </row>
    <row r="183" spans="1:3" x14ac:dyDescent="0.2">
      <c r="A183" s="2">
        <v>70600</v>
      </c>
      <c r="C183" s="1" t="s">
        <v>811</v>
      </c>
    </row>
    <row r="184" spans="1:3" x14ac:dyDescent="0.2">
      <c r="A184" s="2">
        <v>70600</v>
      </c>
      <c r="C184" s="1" t="s">
        <v>811</v>
      </c>
    </row>
    <row r="185" spans="1:3" x14ac:dyDescent="0.2">
      <c r="A185" s="2">
        <v>70600</v>
      </c>
      <c r="C185" s="1" t="s">
        <v>811</v>
      </c>
    </row>
    <row r="186" spans="1:3" x14ac:dyDescent="0.2">
      <c r="A186" s="2">
        <v>70600</v>
      </c>
      <c r="C186" s="1" t="s">
        <v>811</v>
      </c>
    </row>
    <row r="187" spans="1:3" x14ac:dyDescent="0.2">
      <c r="A187" s="2">
        <v>70700</v>
      </c>
      <c r="B187" s="1" t="s">
        <v>4</v>
      </c>
      <c r="C187" s="1" t="s">
        <v>1765</v>
      </c>
    </row>
    <row r="188" spans="1:3" x14ac:dyDescent="0.2">
      <c r="A188" s="2">
        <v>70700</v>
      </c>
      <c r="B188" s="1" t="s">
        <v>4</v>
      </c>
      <c r="C188" s="1" t="s">
        <v>1765</v>
      </c>
    </row>
    <row r="189" spans="1:3" x14ac:dyDescent="0.2">
      <c r="A189" s="2">
        <v>70700</v>
      </c>
      <c r="B189" s="1" t="s">
        <v>4</v>
      </c>
      <c r="C189" s="1" t="s">
        <v>1765</v>
      </c>
    </row>
    <row r="190" spans="1:3" x14ac:dyDescent="0.2">
      <c r="A190" s="2">
        <v>70700</v>
      </c>
      <c r="B190" s="1" t="s">
        <v>4</v>
      </c>
      <c r="C190" s="1" t="s">
        <v>1765</v>
      </c>
    </row>
    <row r="191" spans="1:3" x14ac:dyDescent="0.2">
      <c r="A191" s="2">
        <v>70710</v>
      </c>
      <c r="B191" s="1" t="s">
        <v>4</v>
      </c>
      <c r="C191" s="1" t="s">
        <v>179</v>
      </c>
    </row>
    <row r="192" spans="1:3" x14ac:dyDescent="0.2">
      <c r="A192" s="2">
        <v>70710</v>
      </c>
      <c r="B192" s="1" t="s">
        <v>4</v>
      </c>
      <c r="C192" s="1" t="s">
        <v>179</v>
      </c>
    </row>
    <row r="193" spans="1:3" x14ac:dyDescent="0.2">
      <c r="A193" s="2">
        <v>70710</v>
      </c>
      <c r="B193" s="1" t="s">
        <v>4</v>
      </c>
      <c r="C193" s="1" t="s">
        <v>179</v>
      </c>
    </row>
    <row r="194" spans="1:3" x14ac:dyDescent="0.2">
      <c r="A194" s="2">
        <v>70710</v>
      </c>
      <c r="B194" s="1" t="s">
        <v>4</v>
      </c>
      <c r="C194" s="1" t="s">
        <v>179</v>
      </c>
    </row>
    <row r="195" spans="1:3" x14ac:dyDescent="0.2">
      <c r="A195" s="2">
        <v>70710</v>
      </c>
      <c r="B195" s="1" t="s">
        <v>4</v>
      </c>
      <c r="C195" s="1" t="s">
        <v>179</v>
      </c>
    </row>
    <row r="196" spans="1:3" x14ac:dyDescent="0.2">
      <c r="A196" s="2">
        <v>70710</v>
      </c>
      <c r="B196" s="1" t="s">
        <v>4</v>
      </c>
      <c r="C196" s="1" t="s">
        <v>179</v>
      </c>
    </row>
    <row r="197" spans="1:3" x14ac:dyDescent="0.2">
      <c r="A197" s="2">
        <v>70710</v>
      </c>
      <c r="B197" s="1" t="s">
        <v>4</v>
      </c>
      <c r="C197" s="1" t="s">
        <v>179</v>
      </c>
    </row>
    <row r="198" spans="1:3" x14ac:dyDescent="0.2">
      <c r="A198" s="2">
        <v>70710</v>
      </c>
      <c r="B198" s="1" t="s">
        <v>4</v>
      </c>
      <c r="C198" s="1" t="s">
        <v>179</v>
      </c>
    </row>
    <row r="199" spans="1:3" x14ac:dyDescent="0.2">
      <c r="A199" s="2">
        <v>70710</v>
      </c>
      <c r="B199" s="1" t="s">
        <v>4</v>
      </c>
      <c r="C199" s="1" t="s">
        <v>179</v>
      </c>
    </row>
    <row r="200" spans="1:3" x14ac:dyDescent="0.2">
      <c r="A200" s="2">
        <v>70710</v>
      </c>
      <c r="B200" s="1" t="s">
        <v>4</v>
      </c>
      <c r="C200" s="1" t="s">
        <v>179</v>
      </c>
    </row>
    <row r="201" spans="1:3" x14ac:dyDescent="0.2">
      <c r="A201" s="2">
        <v>70710</v>
      </c>
      <c r="B201" s="1" t="s">
        <v>4</v>
      </c>
      <c r="C201" s="1" t="s">
        <v>179</v>
      </c>
    </row>
    <row r="202" spans="1:3" x14ac:dyDescent="0.2">
      <c r="A202" s="2">
        <v>70720</v>
      </c>
      <c r="B202" s="1" t="s">
        <v>4</v>
      </c>
      <c r="C202" s="1" t="s">
        <v>1766</v>
      </c>
    </row>
    <row r="203" spans="1:3" x14ac:dyDescent="0.2">
      <c r="A203" s="2">
        <v>70720</v>
      </c>
      <c r="B203" s="1" t="s">
        <v>4</v>
      </c>
      <c r="C203" s="1" t="s">
        <v>1766</v>
      </c>
    </row>
    <row r="204" spans="1:3" x14ac:dyDescent="0.2">
      <c r="A204" s="2">
        <v>70720</v>
      </c>
      <c r="B204" s="1" t="s">
        <v>4</v>
      </c>
      <c r="C204" s="1" t="s">
        <v>1766</v>
      </c>
    </row>
    <row r="205" spans="1:3" x14ac:dyDescent="0.2">
      <c r="A205" s="2">
        <v>70730</v>
      </c>
      <c r="B205" s="1" t="s">
        <v>4</v>
      </c>
      <c r="C205" s="1" t="s">
        <v>1767</v>
      </c>
    </row>
    <row r="206" spans="1:3" x14ac:dyDescent="0.2">
      <c r="A206" s="2">
        <v>70800</v>
      </c>
      <c r="B206" s="1" t="s">
        <v>4</v>
      </c>
      <c r="C206" s="1" t="s">
        <v>1768</v>
      </c>
    </row>
    <row r="207" spans="1:3" x14ac:dyDescent="0.2">
      <c r="A207" s="2">
        <v>70800</v>
      </c>
      <c r="B207" s="1" t="s">
        <v>4</v>
      </c>
      <c r="C207" s="1" t="s">
        <v>1768</v>
      </c>
    </row>
    <row r="208" spans="1:3" x14ac:dyDescent="0.2">
      <c r="A208" s="2">
        <v>70800</v>
      </c>
      <c r="B208" s="1" t="s">
        <v>4</v>
      </c>
      <c r="C208" s="1" t="s">
        <v>1768</v>
      </c>
    </row>
    <row r="209" spans="1:3" x14ac:dyDescent="0.2">
      <c r="A209" s="2">
        <v>70800</v>
      </c>
      <c r="B209" s="1" t="s">
        <v>4</v>
      </c>
      <c r="C209" s="1" t="s">
        <v>1768</v>
      </c>
    </row>
    <row r="210" spans="1:3" x14ac:dyDescent="0.2">
      <c r="A210" s="2">
        <v>70800</v>
      </c>
      <c r="B210" s="1" t="s">
        <v>4</v>
      </c>
      <c r="C210" s="1" t="s">
        <v>1768</v>
      </c>
    </row>
    <row r="211" spans="1:3" x14ac:dyDescent="0.2">
      <c r="A211" s="2">
        <v>70800</v>
      </c>
      <c r="B211" s="1" t="s">
        <v>4</v>
      </c>
      <c r="C211" s="1" t="s">
        <v>1768</v>
      </c>
    </row>
    <row r="212" spans="1:3" x14ac:dyDescent="0.2">
      <c r="A212" s="2">
        <v>70810</v>
      </c>
      <c r="B212" s="1" t="s">
        <v>4</v>
      </c>
      <c r="C212" s="1" t="s">
        <v>608</v>
      </c>
    </row>
    <row r="213" spans="1:3" x14ac:dyDescent="0.2">
      <c r="A213" s="2">
        <v>70810</v>
      </c>
      <c r="B213" s="1" t="s">
        <v>4</v>
      </c>
      <c r="C213" s="1" t="s">
        <v>608</v>
      </c>
    </row>
    <row r="214" spans="1:3" x14ac:dyDescent="0.2">
      <c r="A214" s="2">
        <v>70810</v>
      </c>
      <c r="B214" s="1" t="s">
        <v>4</v>
      </c>
      <c r="C214" s="1" t="s">
        <v>608</v>
      </c>
    </row>
    <row r="215" spans="1:3" x14ac:dyDescent="0.2">
      <c r="A215" s="2">
        <v>70810</v>
      </c>
      <c r="B215" s="1" t="s">
        <v>4</v>
      </c>
      <c r="C215" s="1" t="s">
        <v>608</v>
      </c>
    </row>
    <row r="216" spans="1:3" x14ac:dyDescent="0.2">
      <c r="A216" s="2">
        <v>70810</v>
      </c>
      <c r="B216" s="1" t="s">
        <v>4</v>
      </c>
      <c r="C216" s="1" t="s">
        <v>608</v>
      </c>
    </row>
    <row r="217" spans="1:3" x14ac:dyDescent="0.2">
      <c r="A217" s="2">
        <v>70820</v>
      </c>
      <c r="B217" s="1" t="s">
        <v>4</v>
      </c>
      <c r="C217" s="1" t="s">
        <v>1769</v>
      </c>
    </row>
    <row r="218" spans="1:3" x14ac:dyDescent="0.2">
      <c r="A218" s="2">
        <v>70820</v>
      </c>
      <c r="B218" s="1" t="s">
        <v>4</v>
      </c>
      <c r="C218" s="1" t="s">
        <v>1769</v>
      </c>
    </row>
    <row r="219" spans="1:3" x14ac:dyDescent="0.2">
      <c r="A219" s="2">
        <v>70900</v>
      </c>
      <c r="B219" s="1" t="s">
        <v>4</v>
      </c>
      <c r="C219" s="1" t="s">
        <v>1770</v>
      </c>
    </row>
    <row r="220" spans="1:3" x14ac:dyDescent="0.2">
      <c r="A220" s="2">
        <v>70900</v>
      </c>
      <c r="B220" s="1" t="s">
        <v>4</v>
      </c>
      <c r="C220" s="1" t="s">
        <v>1770</v>
      </c>
    </row>
    <row r="221" spans="1:3" x14ac:dyDescent="0.2">
      <c r="A221" s="2">
        <v>70910</v>
      </c>
      <c r="B221" s="1" t="s">
        <v>4</v>
      </c>
      <c r="C221" s="1" t="s">
        <v>1771</v>
      </c>
    </row>
    <row r="222" spans="1:3" x14ac:dyDescent="0.2">
      <c r="A222" s="2">
        <v>70910</v>
      </c>
      <c r="B222" s="1" t="s">
        <v>4</v>
      </c>
      <c r="C222" s="1" t="s">
        <v>1771</v>
      </c>
    </row>
    <row r="223" spans="1:3" x14ac:dyDescent="0.2">
      <c r="A223" s="2">
        <v>79900</v>
      </c>
      <c r="B223" s="1" t="s">
        <v>4</v>
      </c>
      <c r="C223" s="1" t="s">
        <v>1772</v>
      </c>
    </row>
    <row r="224" spans="1:3" x14ac:dyDescent="0.2">
      <c r="A224" s="2">
        <v>79900</v>
      </c>
      <c r="B224" s="1" t="s">
        <v>4</v>
      </c>
      <c r="C224" s="1" t="s">
        <v>1772</v>
      </c>
    </row>
    <row r="225" spans="1:3" x14ac:dyDescent="0.2">
      <c r="A225" s="2">
        <v>79900</v>
      </c>
      <c r="B225" s="1" t="s">
        <v>4</v>
      </c>
      <c r="C225" s="1" t="s">
        <v>1772</v>
      </c>
    </row>
    <row r="226" spans="1:3" x14ac:dyDescent="0.2">
      <c r="A226" s="2">
        <v>80100</v>
      </c>
      <c r="C226" s="1" t="s">
        <v>245</v>
      </c>
    </row>
    <row r="227" spans="1:3" x14ac:dyDescent="0.2">
      <c r="A227" s="2">
        <v>80100</v>
      </c>
      <c r="C227" s="1" t="s">
        <v>245</v>
      </c>
    </row>
    <row r="228" spans="1:3" x14ac:dyDescent="0.2">
      <c r="A228" s="2">
        <v>80100</v>
      </c>
      <c r="C228" s="1" t="s">
        <v>245</v>
      </c>
    </row>
    <row r="229" spans="1:3" x14ac:dyDescent="0.2">
      <c r="A229" s="2">
        <v>80100</v>
      </c>
      <c r="C229" s="1" t="s">
        <v>245</v>
      </c>
    </row>
    <row r="230" spans="1:3" x14ac:dyDescent="0.2">
      <c r="A230" s="2">
        <v>80100</v>
      </c>
      <c r="C230" s="1" t="s">
        <v>245</v>
      </c>
    </row>
    <row r="231" spans="1:3" x14ac:dyDescent="0.2">
      <c r="A231" s="2">
        <v>80100</v>
      </c>
      <c r="C231" s="1" t="s">
        <v>245</v>
      </c>
    </row>
    <row r="232" spans="1:3" x14ac:dyDescent="0.2">
      <c r="A232" s="2">
        <v>80100</v>
      </c>
      <c r="C232" s="1" t="s">
        <v>245</v>
      </c>
    </row>
    <row r="233" spans="1:3" x14ac:dyDescent="0.2">
      <c r="A233" s="2">
        <v>80100</v>
      </c>
      <c r="C233" s="1" t="s">
        <v>245</v>
      </c>
    </row>
    <row r="234" spans="1:3" x14ac:dyDescent="0.2">
      <c r="A234" s="2">
        <v>80200</v>
      </c>
      <c r="B234" s="1" t="s">
        <v>4</v>
      </c>
      <c r="C234" s="1" t="s">
        <v>1773</v>
      </c>
    </row>
    <row r="235" spans="1:3" x14ac:dyDescent="0.2">
      <c r="A235" s="2">
        <v>80210</v>
      </c>
      <c r="B235" s="1" t="s">
        <v>4</v>
      </c>
      <c r="C235" s="1" t="s">
        <v>1774</v>
      </c>
    </row>
    <row r="236" spans="1:3" x14ac:dyDescent="0.2">
      <c r="A236" s="2">
        <v>80210</v>
      </c>
      <c r="B236" s="1" t="s">
        <v>4</v>
      </c>
      <c r="C236" s="1" t="s">
        <v>1774</v>
      </c>
    </row>
    <row r="237" spans="1:3" x14ac:dyDescent="0.2">
      <c r="A237" s="2">
        <v>80900</v>
      </c>
      <c r="B237" s="1" t="s">
        <v>4</v>
      </c>
      <c r="C237" s="1" t="s">
        <v>1394</v>
      </c>
    </row>
    <row r="238" spans="1:3" x14ac:dyDescent="0.2">
      <c r="A238" s="2">
        <v>80900</v>
      </c>
      <c r="B238" s="1" t="s">
        <v>4</v>
      </c>
      <c r="C238" s="1" t="s">
        <v>1394</v>
      </c>
    </row>
    <row r="239" spans="1:3" x14ac:dyDescent="0.2">
      <c r="A239" s="2">
        <v>83500</v>
      </c>
      <c r="C239" s="1" t="s">
        <v>950</v>
      </c>
    </row>
    <row r="240" spans="1:3" x14ac:dyDescent="0.2">
      <c r="A240" s="2">
        <v>83510</v>
      </c>
      <c r="C240" s="1" t="s">
        <v>1012</v>
      </c>
    </row>
    <row r="241" spans="1:3" x14ac:dyDescent="0.2">
      <c r="A241" s="2">
        <v>83520</v>
      </c>
      <c r="B241" s="1" t="s">
        <v>4</v>
      </c>
      <c r="C241" s="1" t="s">
        <v>1775</v>
      </c>
    </row>
    <row r="242" spans="1:3" x14ac:dyDescent="0.2">
      <c r="A242" s="2">
        <v>83550</v>
      </c>
      <c r="C242" s="1" t="s">
        <v>985</v>
      </c>
    </row>
    <row r="243" spans="1:3" x14ac:dyDescent="0.2">
      <c r="A243" s="2">
        <v>83560</v>
      </c>
      <c r="B243" s="1" t="s">
        <v>4</v>
      </c>
      <c r="C243" s="1" t="s">
        <v>1776</v>
      </c>
    </row>
    <row r="244" spans="1:3" x14ac:dyDescent="0.2">
      <c r="A244" s="2">
        <v>83570</v>
      </c>
      <c r="B244" s="1" t="s">
        <v>4</v>
      </c>
      <c r="C244" s="1" t="s">
        <v>1777</v>
      </c>
    </row>
    <row r="245" spans="1:3" x14ac:dyDescent="0.2">
      <c r="A245" s="2">
        <v>83580</v>
      </c>
      <c r="C245" s="1" t="s">
        <v>1778</v>
      </c>
    </row>
    <row r="246" spans="1:3" x14ac:dyDescent="0.2">
      <c r="A246" s="2">
        <v>83580</v>
      </c>
      <c r="C246" s="1" t="s">
        <v>1778</v>
      </c>
    </row>
    <row r="247" spans="1:3" x14ac:dyDescent="0.2">
      <c r="A247" s="2">
        <v>83600</v>
      </c>
      <c r="C247" s="1" t="s">
        <v>1779</v>
      </c>
    </row>
    <row r="248" spans="1:3" x14ac:dyDescent="0.2">
      <c r="A248" s="2">
        <v>83610</v>
      </c>
      <c r="B248" s="1" t="s">
        <v>4</v>
      </c>
      <c r="C248" s="1" t="s">
        <v>1049</v>
      </c>
    </row>
    <row r="249" spans="1:3" x14ac:dyDescent="0.2">
      <c r="A249" s="2">
        <v>83610</v>
      </c>
      <c r="B249" s="1" t="s">
        <v>4</v>
      </c>
      <c r="C249" s="1" t="s">
        <v>1049</v>
      </c>
    </row>
    <row r="250" spans="1:3" x14ac:dyDescent="0.2">
      <c r="A250" s="2">
        <v>83700</v>
      </c>
      <c r="C250" s="1" t="s">
        <v>976</v>
      </c>
    </row>
    <row r="251" spans="1:3" x14ac:dyDescent="0.2">
      <c r="A251" s="2">
        <v>83700</v>
      </c>
      <c r="C251" s="1" t="s">
        <v>976</v>
      </c>
    </row>
    <row r="252" spans="1:3" x14ac:dyDescent="0.2">
      <c r="A252" s="2">
        <v>83900</v>
      </c>
      <c r="C252" s="1" t="s">
        <v>1780</v>
      </c>
    </row>
    <row r="253" spans="1:3" x14ac:dyDescent="0.2">
      <c r="A253" s="2">
        <v>85000</v>
      </c>
      <c r="C253" s="1" t="s">
        <v>674</v>
      </c>
    </row>
    <row r="254" spans="1:3" x14ac:dyDescent="0.2">
      <c r="A254" s="2">
        <v>85010</v>
      </c>
      <c r="B254" s="1" t="s">
        <v>4</v>
      </c>
      <c r="C254" s="1" t="s">
        <v>682</v>
      </c>
    </row>
    <row r="255" spans="1:3" x14ac:dyDescent="0.2">
      <c r="A255" s="2">
        <v>85010</v>
      </c>
      <c r="B255" s="1" t="s">
        <v>4</v>
      </c>
      <c r="C255" s="1" t="s">
        <v>682</v>
      </c>
    </row>
    <row r="256" spans="1:3" x14ac:dyDescent="0.2">
      <c r="A256" s="2">
        <v>86000</v>
      </c>
      <c r="B256" s="1" t="s">
        <v>4</v>
      </c>
      <c r="C256" s="1" t="s">
        <v>1781</v>
      </c>
    </row>
    <row r="257" spans="1:3" x14ac:dyDescent="0.2">
      <c r="A257" s="2">
        <v>86000</v>
      </c>
      <c r="B257" s="1" t="s">
        <v>4</v>
      </c>
      <c r="C257" s="1" t="s">
        <v>1781</v>
      </c>
    </row>
    <row r="258" spans="1:3" x14ac:dyDescent="0.2">
      <c r="A258" s="2">
        <v>89900</v>
      </c>
      <c r="B258" s="1" t="s">
        <v>4</v>
      </c>
      <c r="C258" s="1" t="s">
        <v>247</v>
      </c>
    </row>
    <row r="259" spans="1:3" x14ac:dyDescent="0.2">
      <c r="A259" s="2">
        <v>90100</v>
      </c>
      <c r="C259" s="1" t="s">
        <v>818</v>
      </c>
    </row>
    <row r="260" spans="1:3" x14ac:dyDescent="0.2">
      <c r="A260" s="2">
        <v>90100</v>
      </c>
      <c r="C260" s="1" t="s">
        <v>818</v>
      </c>
    </row>
    <row r="261" spans="1:3" x14ac:dyDescent="0.2">
      <c r="A261" s="2">
        <v>92400</v>
      </c>
      <c r="B261" s="1" t="s">
        <v>4</v>
      </c>
      <c r="C261" s="1" t="s">
        <v>1782</v>
      </c>
    </row>
    <row r="262" spans="1:3" x14ac:dyDescent="0.2">
      <c r="A262" s="2">
        <v>92400</v>
      </c>
      <c r="B262" s="1" t="s">
        <v>4</v>
      </c>
      <c r="C262" s="1" t="s">
        <v>1782</v>
      </c>
    </row>
    <row r="263" spans="1:3" x14ac:dyDescent="0.2">
      <c r="A263" s="2">
        <v>92400</v>
      </c>
      <c r="B263" s="1" t="s">
        <v>4</v>
      </c>
      <c r="C263" s="1" t="s">
        <v>1782</v>
      </c>
    </row>
    <row r="264" spans="1:3" x14ac:dyDescent="0.2">
      <c r="A264" s="2">
        <v>92400</v>
      </c>
      <c r="B264" s="1" t="s">
        <v>4</v>
      </c>
      <c r="C264" s="1" t="s">
        <v>1782</v>
      </c>
    </row>
    <row r="265" spans="1:3" x14ac:dyDescent="0.2">
      <c r="A265" s="2">
        <v>92400</v>
      </c>
      <c r="B265" s="1" t="s">
        <v>4</v>
      </c>
      <c r="C265" s="1" t="s">
        <v>1782</v>
      </c>
    </row>
    <row r="266" spans="1:3" x14ac:dyDescent="0.2">
      <c r="A266" s="2">
        <v>93400</v>
      </c>
      <c r="B266" s="1" t="s">
        <v>4</v>
      </c>
      <c r="C266" s="1" t="s">
        <v>583</v>
      </c>
    </row>
    <row r="267" spans="1:3" x14ac:dyDescent="0.2">
      <c r="A267" s="2">
        <v>93400</v>
      </c>
      <c r="B267" s="1" t="s">
        <v>4</v>
      </c>
      <c r="C267" s="1" t="s">
        <v>583</v>
      </c>
    </row>
    <row r="268" spans="1:3" x14ac:dyDescent="0.2">
      <c r="A268" s="2">
        <v>93400</v>
      </c>
      <c r="B268" s="1" t="s">
        <v>4</v>
      </c>
      <c r="C268" s="1" t="s">
        <v>583</v>
      </c>
    </row>
    <row r="269" spans="1:3" x14ac:dyDescent="0.2">
      <c r="A269" s="2">
        <v>93400</v>
      </c>
      <c r="B269" s="1" t="s">
        <v>4</v>
      </c>
      <c r="C269" s="1" t="s">
        <v>583</v>
      </c>
    </row>
    <row r="270" spans="1:3" x14ac:dyDescent="0.2">
      <c r="A270" s="2">
        <v>93400</v>
      </c>
      <c r="B270" s="1" t="s">
        <v>4</v>
      </c>
      <c r="C270" s="1" t="s">
        <v>583</v>
      </c>
    </row>
    <row r="271" spans="1:3" x14ac:dyDescent="0.2">
      <c r="A271" s="2">
        <v>93400</v>
      </c>
      <c r="B271" s="1" t="s">
        <v>4</v>
      </c>
      <c r="C271" s="1" t="s">
        <v>583</v>
      </c>
    </row>
    <row r="272" spans="1:3" x14ac:dyDescent="0.2">
      <c r="A272" s="2">
        <v>93410</v>
      </c>
      <c r="B272" s="1" t="s">
        <v>4</v>
      </c>
      <c r="C272" s="1" t="s">
        <v>1783</v>
      </c>
    </row>
    <row r="273" spans="1:3" x14ac:dyDescent="0.2">
      <c r="A273" s="2">
        <v>93410</v>
      </c>
      <c r="B273" s="1" t="s">
        <v>4</v>
      </c>
      <c r="C273" s="1" t="s">
        <v>1783</v>
      </c>
    </row>
    <row r="274" spans="1:3" x14ac:dyDescent="0.2">
      <c r="A274" s="2">
        <v>93410</v>
      </c>
      <c r="B274" s="1" t="s">
        <v>4</v>
      </c>
      <c r="C274" s="1" t="s">
        <v>1783</v>
      </c>
    </row>
    <row r="275" spans="1:3" x14ac:dyDescent="0.2">
      <c r="A275" s="2">
        <v>93410</v>
      </c>
      <c r="B275" s="1" t="s">
        <v>4</v>
      </c>
      <c r="C275" s="1" t="s">
        <v>1783</v>
      </c>
    </row>
    <row r="276" spans="1:3" x14ac:dyDescent="0.2">
      <c r="A276" s="2">
        <v>93420</v>
      </c>
      <c r="B276" s="1" t="s">
        <v>4</v>
      </c>
      <c r="C276" s="1" t="s">
        <v>1784</v>
      </c>
    </row>
    <row r="277" spans="1:3" x14ac:dyDescent="0.2">
      <c r="A277" s="2">
        <v>93420</v>
      </c>
      <c r="B277" s="1" t="s">
        <v>4</v>
      </c>
      <c r="C277" s="1" t="s">
        <v>1784</v>
      </c>
    </row>
    <row r="278" spans="1:3" x14ac:dyDescent="0.2">
      <c r="A278" s="2">
        <v>93430</v>
      </c>
      <c r="B278" s="1" t="s">
        <v>4</v>
      </c>
      <c r="C278" s="1" t="s">
        <v>1785</v>
      </c>
    </row>
    <row r="279" spans="1:3" x14ac:dyDescent="0.2">
      <c r="A279" s="2">
        <v>93430</v>
      </c>
      <c r="B279" s="1" t="s">
        <v>4</v>
      </c>
      <c r="C279" s="1" t="s">
        <v>1785</v>
      </c>
    </row>
    <row r="280" spans="1:3" x14ac:dyDescent="0.2">
      <c r="A280" s="2">
        <v>93440</v>
      </c>
      <c r="B280" s="1" t="s">
        <v>4</v>
      </c>
      <c r="C280" s="1" t="s">
        <v>576</v>
      </c>
    </row>
    <row r="281" spans="1:3" x14ac:dyDescent="0.2">
      <c r="A281" s="2">
        <v>93460</v>
      </c>
      <c r="B281" s="1" t="s">
        <v>4</v>
      </c>
      <c r="C281" s="1" t="s">
        <v>1786</v>
      </c>
    </row>
    <row r="282" spans="1:3" x14ac:dyDescent="0.2">
      <c r="A282" s="2">
        <v>93470</v>
      </c>
      <c r="B282" s="1" t="s">
        <v>4</v>
      </c>
      <c r="C282" s="1" t="s">
        <v>1787</v>
      </c>
    </row>
    <row r="283" spans="1:3" x14ac:dyDescent="0.2">
      <c r="A283" s="2">
        <v>93470</v>
      </c>
      <c r="B283" s="1" t="s">
        <v>4</v>
      </c>
      <c r="C283" s="1" t="s">
        <v>1787</v>
      </c>
    </row>
    <row r="284" spans="1:3" x14ac:dyDescent="0.2">
      <c r="A284" s="2">
        <v>93480</v>
      </c>
      <c r="B284" s="1" t="s">
        <v>4</v>
      </c>
      <c r="C284" s="1" t="s">
        <v>1788</v>
      </c>
    </row>
    <row r="285" spans="1:3" x14ac:dyDescent="0.2">
      <c r="A285" s="2">
        <v>93500</v>
      </c>
      <c r="B285" s="1" t="s">
        <v>4</v>
      </c>
      <c r="C285" s="1" t="s">
        <v>1789</v>
      </c>
    </row>
    <row r="286" spans="1:3" x14ac:dyDescent="0.2">
      <c r="A286" s="2">
        <v>93500</v>
      </c>
      <c r="B286" s="1" t="s">
        <v>4</v>
      </c>
      <c r="C286" s="1" t="s">
        <v>1789</v>
      </c>
    </row>
    <row r="287" spans="1:3" x14ac:dyDescent="0.2">
      <c r="A287" s="2">
        <v>93500</v>
      </c>
      <c r="B287" s="1" t="s">
        <v>4</v>
      </c>
      <c r="C287" s="1" t="s">
        <v>1789</v>
      </c>
    </row>
    <row r="288" spans="1:3" x14ac:dyDescent="0.2">
      <c r="A288" s="2">
        <v>93510</v>
      </c>
      <c r="B288" s="1" t="s">
        <v>4</v>
      </c>
      <c r="C288" s="1" t="s">
        <v>1790</v>
      </c>
    </row>
    <row r="289" spans="1:3" x14ac:dyDescent="0.2">
      <c r="A289" s="2">
        <v>93600</v>
      </c>
      <c r="B289" s="1" t="s">
        <v>4</v>
      </c>
      <c r="C289" s="1" t="s">
        <v>1791</v>
      </c>
    </row>
    <row r="290" spans="1:3" x14ac:dyDescent="0.2">
      <c r="A290" s="2">
        <v>93600</v>
      </c>
      <c r="B290" s="1" t="s">
        <v>4</v>
      </c>
      <c r="C290" s="1" t="s">
        <v>1791</v>
      </c>
    </row>
    <row r="291" spans="1:3" x14ac:dyDescent="0.2">
      <c r="A291" s="2">
        <v>93600</v>
      </c>
      <c r="B291" s="1" t="s">
        <v>4</v>
      </c>
      <c r="C291" s="1" t="s">
        <v>1791</v>
      </c>
    </row>
    <row r="292" spans="1:3" x14ac:dyDescent="0.2">
      <c r="A292" s="2">
        <v>93600</v>
      </c>
      <c r="B292" s="1" t="s">
        <v>4</v>
      </c>
      <c r="C292" s="1" t="s">
        <v>1791</v>
      </c>
    </row>
    <row r="293" spans="1:3" x14ac:dyDescent="0.2">
      <c r="A293" s="2">
        <v>94300</v>
      </c>
      <c r="B293" s="1" t="s">
        <v>4</v>
      </c>
      <c r="C293" s="1" t="s">
        <v>1792</v>
      </c>
    </row>
    <row r="294" spans="1:3" x14ac:dyDescent="0.2">
      <c r="A294" s="2">
        <v>94500</v>
      </c>
      <c r="B294" s="1" t="s">
        <v>4</v>
      </c>
      <c r="C294" s="1" t="s">
        <v>622</v>
      </c>
    </row>
    <row r="295" spans="1:3" x14ac:dyDescent="0.2">
      <c r="A295" s="2">
        <v>94600</v>
      </c>
      <c r="B295" s="1" t="s">
        <v>4</v>
      </c>
      <c r="C295" s="1" t="s">
        <v>558</v>
      </c>
    </row>
    <row r="296" spans="1:3" x14ac:dyDescent="0.2">
      <c r="A296" s="2">
        <v>94600</v>
      </c>
      <c r="B296" s="1" t="s">
        <v>4</v>
      </c>
      <c r="C296" s="1" t="s">
        <v>558</v>
      </c>
    </row>
    <row r="297" spans="1:3" x14ac:dyDescent="0.2">
      <c r="A297" s="2">
        <v>94610</v>
      </c>
      <c r="B297" s="1" t="s">
        <v>4</v>
      </c>
      <c r="C297" s="1" t="s">
        <v>1793</v>
      </c>
    </row>
    <row r="298" spans="1:3" x14ac:dyDescent="0.2">
      <c r="A298" s="2">
        <v>94610</v>
      </c>
      <c r="B298" s="1" t="s">
        <v>4</v>
      </c>
      <c r="C298" s="1" t="s">
        <v>1793</v>
      </c>
    </row>
    <row r="299" spans="1:3" x14ac:dyDescent="0.2">
      <c r="A299" s="2">
        <v>94610</v>
      </c>
      <c r="B299" s="1" t="s">
        <v>4</v>
      </c>
      <c r="C299" s="1" t="s">
        <v>1793</v>
      </c>
    </row>
    <row r="300" spans="1:3" x14ac:dyDescent="0.2">
      <c r="A300" s="2">
        <v>94610</v>
      </c>
      <c r="B300" s="1" t="s">
        <v>4</v>
      </c>
      <c r="C300" s="1" t="s">
        <v>1793</v>
      </c>
    </row>
    <row r="301" spans="1:3" x14ac:dyDescent="0.2">
      <c r="A301" s="2">
        <v>94610</v>
      </c>
      <c r="B301" s="1" t="s">
        <v>4</v>
      </c>
      <c r="C301" s="1" t="s">
        <v>1793</v>
      </c>
    </row>
    <row r="302" spans="1:3" x14ac:dyDescent="0.2">
      <c r="A302" s="2">
        <v>94610</v>
      </c>
      <c r="B302" s="1" t="s">
        <v>4</v>
      </c>
      <c r="C302" s="1" t="s">
        <v>1793</v>
      </c>
    </row>
    <row r="303" spans="1:3" x14ac:dyDescent="0.2">
      <c r="A303" s="2">
        <v>94610</v>
      </c>
      <c r="B303" s="1" t="s">
        <v>4</v>
      </c>
      <c r="C303" s="1" t="s">
        <v>1793</v>
      </c>
    </row>
    <row r="304" spans="1:3" x14ac:dyDescent="0.2">
      <c r="A304" s="2">
        <v>94610</v>
      </c>
      <c r="B304" s="1" t="s">
        <v>4</v>
      </c>
      <c r="C304" s="1" t="s">
        <v>1793</v>
      </c>
    </row>
    <row r="305" spans="1:3" x14ac:dyDescent="0.2">
      <c r="A305" s="2">
        <v>94610</v>
      </c>
      <c r="B305" s="1" t="s">
        <v>4</v>
      </c>
      <c r="C305" s="1" t="s">
        <v>1793</v>
      </c>
    </row>
    <row r="306" spans="1:3" x14ac:dyDescent="0.2">
      <c r="A306" s="2">
        <v>94610</v>
      </c>
      <c r="B306" s="1" t="s">
        <v>4</v>
      </c>
      <c r="C306" s="1" t="s">
        <v>1793</v>
      </c>
    </row>
    <row r="307" spans="1:3" x14ac:dyDescent="0.2">
      <c r="A307" s="2">
        <v>94700</v>
      </c>
      <c r="B307" s="1" t="s">
        <v>4</v>
      </c>
      <c r="C307" s="1" t="s">
        <v>1794</v>
      </c>
    </row>
    <row r="308" spans="1:3" x14ac:dyDescent="0.2">
      <c r="A308" s="2">
        <v>94700</v>
      </c>
      <c r="B308" s="1" t="s">
        <v>4</v>
      </c>
      <c r="C308" s="1" t="s">
        <v>1794</v>
      </c>
    </row>
    <row r="309" spans="1:3" x14ac:dyDescent="0.2">
      <c r="A309" s="2">
        <v>94700</v>
      </c>
      <c r="B309" s="1" t="s">
        <v>4</v>
      </c>
      <c r="C309" s="1" t="s">
        <v>1794</v>
      </c>
    </row>
    <row r="310" spans="1:3" x14ac:dyDescent="0.2">
      <c r="A310" s="2">
        <v>94700</v>
      </c>
      <c r="B310" s="1" t="s">
        <v>4</v>
      </c>
      <c r="C310" s="1" t="s">
        <v>1794</v>
      </c>
    </row>
    <row r="311" spans="1:3" x14ac:dyDescent="0.2">
      <c r="A311" s="2">
        <v>94720</v>
      </c>
      <c r="B311" s="1" t="s">
        <v>4</v>
      </c>
      <c r="C311" s="1" t="s">
        <v>1795</v>
      </c>
    </row>
    <row r="312" spans="1:3" x14ac:dyDescent="0.2">
      <c r="A312" s="2">
        <v>94720</v>
      </c>
      <c r="B312" s="1" t="s">
        <v>4</v>
      </c>
      <c r="C312" s="1" t="s">
        <v>1795</v>
      </c>
    </row>
    <row r="313" spans="1:3" x14ac:dyDescent="0.2">
      <c r="A313" s="2">
        <v>94720</v>
      </c>
      <c r="B313" s="1" t="s">
        <v>4</v>
      </c>
      <c r="C313" s="1" t="s">
        <v>1795</v>
      </c>
    </row>
    <row r="314" spans="1:3" x14ac:dyDescent="0.2">
      <c r="A314" s="2">
        <v>94730</v>
      </c>
      <c r="B314" s="1" t="s">
        <v>4</v>
      </c>
      <c r="C314" s="1" t="s">
        <v>1796</v>
      </c>
    </row>
    <row r="315" spans="1:3" x14ac:dyDescent="0.2">
      <c r="A315" s="2">
        <v>94730</v>
      </c>
      <c r="B315" s="1" t="s">
        <v>4</v>
      </c>
      <c r="C315" s="1" t="s">
        <v>1796</v>
      </c>
    </row>
    <row r="316" spans="1:3" x14ac:dyDescent="0.2">
      <c r="A316" s="2">
        <v>94730</v>
      </c>
      <c r="B316" s="1" t="s">
        <v>4</v>
      </c>
      <c r="C316" s="1" t="s">
        <v>1796</v>
      </c>
    </row>
    <row r="317" spans="1:3" x14ac:dyDescent="0.2">
      <c r="A317" s="2">
        <v>94740</v>
      </c>
      <c r="B317" s="1" t="s">
        <v>4</v>
      </c>
      <c r="C317" s="1" t="s">
        <v>1797</v>
      </c>
    </row>
    <row r="318" spans="1:3" x14ac:dyDescent="0.2">
      <c r="A318" s="2">
        <v>94740</v>
      </c>
      <c r="B318" s="1" t="s">
        <v>4</v>
      </c>
      <c r="C318" s="1" t="s">
        <v>1797</v>
      </c>
    </row>
    <row r="319" spans="1:3" x14ac:dyDescent="0.2">
      <c r="A319" s="2">
        <v>94750</v>
      </c>
      <c r="B319" s="1" t="s">
        <v>4</v>
      </c>
      <c r="C319" s="1" t="s">
        <v>1798</v>
      </c>
    </row>
    <row r="320" spans="1:3" x14ac:dyDescent="0.2">
      <c r="A320" s="2">
        <v>94800</v>
      </c>
      <c r="B320" s="1" t="s">
        <v>4</v>
      </c>
      <c r="C320" s="1" t="s">
        <v>496</v>
      </c>
    </row>
    <row r="321" spans="1:3" x14ac:dyDescent="0.2">
      <c r="A321" s="2">
        <v>94800</v>
      </c>
      <c r="B321" s="1" t="s">
        <v>4</v>
      </c>
      <c r="C321" s="1" t="s">
        <v>496</v>
      </c>
    </row>
    <row r="322" spans="1:3" x14ac:dyDescent="0.2">
      <c r="A322" s="2">
        <v>94800</v>
      </c>
      <c r="B322" s="1" t="s">
        <v>4</v>
      </c>
      <c r="C322" s="1" t="s">
        <v>496</v>
      </c>
    </row>
    <row r="323" spans="1:3" x14ac:dyDescent="0.2">
      <c r="A323" s="2">
        <v>94800</v>
      </c>
      <c r="B323" s="1" t="s">
        <v>4</v>
      </c>
      <c r="C323" s="1" t="s">
        <v>496</v>
      </c>
    </row>
    <row r="324" spans="1:3" x14ac:dyDescent="0.2">
      <c r="A324" s="2">
        <v>94830</v>
      </c>
      <c r="B324" s="1" t="s">
        <v>4</v>
      </c>
      <c r="C324" s="1" t="s">
        <v>1799</v>
      </c>
    </row>
    <row r="325" spans="1:3" x14ac:dyDescent="0.2">
      <c r="A325" s="2">
        <v>94830</v>
      </c>
      <c r="B325" s="1" t="s">
        <v>4</v>
      </c>
      <c r="C325" s="1" t="s">
        <v>1799</v>
      </c>
    </row>
    <row r="326" spans="1:3" x14ac:dyDescent="0.2">
      <c r="A326" s="2">
        <v>94830</v>
      </c>
      <c r="B326" s="1" t="s">
        <v>4</v>
      </c>
      <c r="C326" s="1" t="s">
        <v>1799</v>
      </c>
    </row>
    <row r="327" spans="1:3" x14ac:dyDescent="0.2">
      <c r="A327" s="2">
        <v>94840</v>
      </c>
      <c r="B327" s="1" t="s">
        <v>4</v>
      </c>
      <c r="C327" s="1" t="s">
        <v>1800</v>
      </c>
    </row>
    <row r="328" spans="1:3" x14ac:dyDescent="0.2">
      <c r="A328" s="2">
        <v>94850</v>
      </c>
      <c r="B328" s="1" t="s">
        <v>4</v>
      </c>
      <c r="C328" s="1" t="s">
        <v>1801</v>
      </c>
    </row>
    <row r="329" spans="1:3" x14ac:dyDescent="0.2">
      <c r="A329" s="2">
        <v>94900</v>
      </c>
      <c r="B329" s="1" t="s">
        <v>4</v>
      </c>
      <c r="C329" s="1" t="s">
        <v>1802</v>
      </c>
    </row>
    <row r="330" spans="1:3" x14ac:dyDescent="0.2">
      <c r="A330" s="2">
        <v>94910</v>
      </c>
      <c r="B330" s="1" t="s">
        <v>4</v>
      </c>
      <c r="C330" s="1" t="s">
        <v>1803</v>
      </c>
    </row>
    <row r="331" spans="1:3" x14ac:dyDescent="0.2">
      <c r="A331" s="2">
        <v>95000</v>
      </c>
      <c r="B331" s="1" t="s">
        <v>4</v>
      </c>
      <c r="C331" s="1" t="s">
        <v>1804</v>
      </c>
    </row>
    <row r="332" spans="1:3" x14ac:dyDescent="0.2">
      <c r="A332" s="2">
        <v>95000</v>
      </c>
      <c r="B332" s="1" t="s">
        <v>4</v>
      </c>
      <c r="C332" s="1" t="s">
        <v>1804</v>
      </c>
    </row>
    <row r="333" spans="1:3" x14ac:dyDescent="0.2">
      <c r="A333" s="2">
        <v>95000</v>
      </c>
      <c r="B333" s="1" t="s">
        <v>4</v>
      </c>
      <c r="C333" s="1" t="s">
        <v>1804</v>
      </c>
    </row>
    <row r="334" spans="1:3" x14ac:dyDescent="0.2">
      <c r="A334" s="2">
        <v>95010</v>
      </c>
      <c r="B334" s="1" t="s">
        <v>4</v>
      </c>
      <c r="C334" s="1" t="s">
        <v>1805</v>
      </c>
    </row>
    <row r="335" spans="1:3" x14ac:dyDescent="0.2">
      <c r="A335" s="2">
        <v>95020</v>
      </c>
      <c r="B335" s="1" t="s">
        <v>4</v>
      </c>
      <c r="C335" s="1" t="s">
        <v>1806</v>
      </c>
    </row>
    <row r="336" spans="1:3" x14ac:dyDescent="0.2">
      <c r="A336" s="2">
        <v>95040</v>
      </c>
      <c r="B336" s="1" t="s">
        <v>4</v>
      </c>
      <c r="C336" s="1" t="s">
        <v>1807</v>
      </c>
    </row>
    <row r="337" spans="1:3" x14ac:dyDescent="0.2">
      <c r="A337" s="2">
        <v>95040</v>
      </c>
      <c r="B337" s="1" t="s">
        <v>4</v>
      </c>
      <c r="C337" s="1" t="s">
        <v>1807</v>
      </c>
    </row>
    <row r="338" spans="1:3" x14ac:dyDescent="0.2">
      <c r="A338" s="2">
        <v>95050</v>
      </c>
      <c r="B338" s="1" t="s">
        <v>4</v>
      </c>
      <c r="C338" s="1" t="s">
        <v>1808</v>
      </c>
    </row>
    <row r="339" spans="1:3" x14ac:dyDescent="0.2">
      <c r="A339" s="2">
        <v>95200</v>
      </c>
      <c r="B339" s="1" t="s">
        <v>4</v>
      </c>
      <c r="C339" s="1" t="s">
        <v>512</v>
      </c>
    </row>
    <row r="340" spans="1:3" x14ac:dyDescent="0.2">
      <c r="A340" s="2">
        <v>95200</v>
      </c>
      <c r="B340" s="1" t="s">
        <v>4</v>
      </c>
      <c r="C340" s="1" t="s">
        <v>512</v>
      </c>
    </row>
    <row r="341" spans="1:3" x14ac:dyDescent="0.2">
      <c r="A341" s="2">
        <v>95200</v>
      </c>
      <c r="B341" s="1" t="s">
        <v>4</v>
      </c>
      <c r="C341" s="1" t="s">
        <v>512</v>
      </c>
    </row>
    <row r="342" spans="1:3" x14ac:dyDescent="0.2">
      <c r="A342" s="2">
        <v>95210</v>
      </c>
      <c r="B342" s="1" t="s">
        <v>4</v>
      </c>
      <c r="C342" s="1" t="s">
        <v>517</v>
      </c>
    </row>
    <row r="343" spans="1:3" x14ac:dyDescent="0.2">
      <c r="A343" s="2">
        <v>95220</v>
      </c>
      <c r="B343" s="1" t="s">
        <v>4</v>
      </c>
      <c r="C343" s="1" t="s">
        <v>569</v>
      </c>
    </row>
    <row r="344" spans="1:3" x14ac:dyDescent="0.2">
      <c r="A344" s="2">
        <v>95220</v>
      </c>
      <c r="B344" s="1" t="s">
        <v>4</v>
      </c>
      <c r="C344" s="1" t="s">
        <v>569</v>
      </c>
    </row>
    <row r="345" spans="1:3" x14ac:dyDescent="0.2">
      <c r="A345" s="2">
        <v>95230</v>
      </c>
      <c r="B345" s="1" t="s">
        <v>4</v>
      </c>
      <c r="C345" s="1" t="s">
        <v>525</v>
      </c>
    </row>
    <row r="346" spans="1:3" x14ac:dyDescent="0.2">
      <c r="A346" s="2">
        <v>95230</v>
      </c>
      <c r="B346" s="1" t="s">
        <v>4</v>
      </c>
      <c r="C346" s="1" t="s">
        <v>525</v>
      </c>
    </row>
    <row r="347" spans="1:3" x14ac:dyDescent="0.2">
      <c r="A347" s="2">
        <v>95240</v>
      </c>
      <c r="B347" s="1" t="s">
        <v>4</v>
      </c>
      <c r="C347" s="1" t="s">
        <v>1809</v>
      </c>
    </row>
    <row r="348" spans="1:3" x14ac:dyDescent="0.2">
      <c r="A348" s="2">
        <v>95250</v>
      </c>
      <c r="B348" s="1" t="s">
        <v>4</v>
      </c>
      <c r="C348" s="1" t="s">
        <v>536</v>
      </c>
    </row>
    <row r="349" spans="1:3" x14ac:dyDescent="0.2">
      <c r="A349" s="2">
        <v>95250</v>
      </c>
      <c r="B349" s="1" t="s">
        <v>4</v>
      </c>
      <c r="C349" s="1" t="s">
        <v>536</v>
      </c>
    </row>
    <row r="350" spans="1:3" x14ac:dyDescent="0.2">
      <c r="A350" s="2">
        <v>95260</v>
      </c>
      <c r="B350" s="1" t="s">
        <v>4</v>
      </c>
      <c r="C350" s="1" t="s">
        <v>1810</v>
      </c>
    </row>
    <row r="351" spans="1:3" x14ac:dyDescent="0.2">
      <c r="A351" s="2">
        <v>95260</v>
      </c>
      <c r="B351" s="1" t="s">
        <v>4</v>
      </c>
      <c r="C351" s="1" t="s">
        <v>1810</v>
      </c>
    </row>
    <row r="352" spans="1:3" x14ac:dyDescent="0.2">
      <c r="A352" s="2">
        <v>95260</v>
      </c>
      <c r="B352" s="1" t="s">
        <v>4</v>
      </c>
      <c r="C352" s="1" t="s">
        <v>1810</v>
      </c>
    </row>
    <row r="353" spans="1:3" x14ac:dyDescent="0.2">
      <c r="A353" s="2">
        <v>95270</v>
      </c>
      <c r="B353" s="1" t="s">
        <v>4</v>
      </c>
      <c r="C353" s="1" t="s">
        <v>1811</v>
      </c>
    </row>
    <row r="354" spans="1:3" x14ac:dyDescent="0.2">
      <c r="A354" s="2">
        <v>95270</v>
      </c>
      <c r="B354" s="1" t="s">
        <v>4</v>
      </c>
      <c r="C354" s="1" t="s">
        <v>1811</v>
      </c>
    </row>
    <row r="355" spans="1:3" x14ac:dyDescent="0.2">
      <c r="A355" s="2">
        <v>95280</v>
      </c>
      <c r="B355" s="1" t="s">
        <v>4</v>
      </c>
      <c r="C355" s="1" t="s">
        <v>1812</v>
      </c>
    </row>
    <row r="356" spans="1:3" x14ac:dyDescent="0.2">
      <c r="A356" s="2">
        <v>95290</v>
      </c>
      <c r="B356" s="1" t="s">
        <v>4</v>
      </c>
      <c r="C356" s="1" t="s">
        <v>1813</v>
      </c>
    </row>
    <row r="357" spans="1:3" x14ac:dyDescent="0.2">
      <c r="A357" s="2">
        <v>95300</v>
      </c>
      <c r="B357" s="1" t="s">
        <v>4</v>
      </c>
      <c r="C357" s="1" t="s">
        <v>552</v>
      </c>
    </row>
    <row r="358" spans="1:3" x14ac:dyDescent="0.2">
      <c r="A358" s="2">
        <v>95300</v>
      </c>
      <c r="B358" s="1" t="s">
        <v>4</v>
      </c>
      <c r="C358" s="1" t="s">
        <v>552</v>
      </c>
    </row>
    <row r="359" spans="1:3" x14ac:dyDescent="0.2">
      <c r="A359" s="2">
        <v>95300</v>
      </c>
      <c r="B359" s="1" t="s">
        <v>4</v>
      </c>
      <c r="C359" s="1" t="s">
        <v>552</v>
      </c>
    </row>
    <row r="360" spans="1:3" x14ac:dyDescent="0.2">
      <c r="A360" s="2">
        <v>95310</v>
      </c>
      <c r="B360" s="1" t="s">
        <v>4</v>
      </c>
      <c r="C360" s="1" t="s">
        <v>1210</v>
      </c>
    </row>
    <row r="361" spans="1:3" x14ac:dyDescent="0.2">
      <c r="A361" s="2">
        <v>95320</v>
      </c>
      <c r="B361" s="1" t="s">
        <v>4</v>
      </c>
      <c r="C361" s="1" t="s">
        <v>1814</v>
      </c>
    </row>
    <row r="362" spans="1:3" x14ac:dyDescent="0.2">
      <c r="A362" s="2">
        <v>95330</v>
      </c>
      <c r="B362" s="1" t="s">
        <v>4</v>
      </c>
      <c r="C362" s="1" t="s">
        <v>581</v>
      </c>
    </row>
    <row r="363" spans="1:3" x14ac:dyDescent="0.2">
      <c r="A363" s="2">
        <v>95340</v>
      </c>
      <c r="B363" s="1" t="s">
        <v>4</v>
      </c>
      <c r="C363" s="1" t="s">
        <v>549</v>
      </c>
    </row>
    <row r="364" spans="1:3" x14ac:dyDescent="0.2">
      <c r="A364" s="2">
        <v>95360</v>
      </c>
      <c r="B364" s="1" t="s">
        <v>4</v>
      </c>
      <c r="C364" s="1" t="s">
        <v>1815</v>
      </c>
    </row>
    <row r="365" spans="1:3" x14ac:dyDescent="0.2">
      <c r="A365" s="2">
        <v>95400</v>
      </c>
      <c r="B365" s="1" t="s">
        <v>4</v>
      </c>
      <c r="C365" s="1" t="s">
        <v>1816</v>
      </c>
    </row>
    <row r="366" spans="1:3" x14ac:dyDescent="0.2">
      <c r="A366" s="2">
        <v>95420</v>
      </c>
      <c r="B366" s="1" t="s">
        <v>4</v>
      </c>
      <c r="C366" s="1" t="s">
        <v>1817</v>
      </c>
    </row>
    <row r="367" spans="1:3" x14ac:dyDescent="0.2">
      <c r="A367" s="2">
        <v>95420</v>
      </c>
      <c r="B367" s="1" t="s">
        <v>4</v>
      </c>
      <c r="C367" s="1" t="s">
        <v>1817</v>
      </c>
    </row>
    <row r="368" spans="1:3" x14ac:dyDescent="0.2">
      <c r="A368" s="2">
        <v>95430</v>
      </c>
      <c r="B368" s="1" t="s">
        <v>4</v>
      </c>
      <c r="C368" s="1" t="s">
        <v>1818</v>
      </c>
    </row>
    <row r="369" spans="1:3" x14ac:dyDescent="0.2">
      <c r="A369" s="2">
        <v>95500</v>
      </c>
      <c r="B369" s="1" t="s">
        <v>4</v>
      </c>
      <c r="C369" s="1" t="s">
        <v>1819</v>
      </c>
    </row>
    <row r="370" spans="1:3" x14ac:dyDescent="0.2">
      <c r="A370" s="2">
        <v>95500</v>
      </c>
      <c r="B370" s="1" t="s">
        <v>4</v>
      </c>
      <c r="C370" s="1" t="s">
        <v>1819</v>
      </c>
    </row>
    <row r="371" spans="1:3" x14ac:dyDescent="0.2">
      <c r="A371" s="2">
        <v>95600</v>
      </c>
      <c r="B371" s="1" t="s">
        <v>4</v>
      </c>
      <c r="C371" s="1" t="s">
        <v>633</v>
      </c>
    </row>
    <row r="372" spans="1:3" x14ac:dyDescent="0.2">
      <c r="A372" s="2">
        <v>95600</v>
      </c>
      <c r="B372" s="1" t="s">
        <v>4</v>
      </c>
      <c r="C372" s="1" t="s">
        <v>633</v>
      </c>
    </row>
    <row r="373" spans="1:3" x14ac:dyDescent="0.2">
      <c r="A373" s="2">
        <v>95600</v>
      </c>
      <c r="B373" s="1" t="s">
        <v>4</v>
      </c>
      <c r="C373" s="1" t="s">
        <v>633</v>
      </c>
    </row>
    <row r="374" spans="1:3" x14ac:dyDescent="0.2">
      <c r="A374" s="2">
        <v>95600</v>
      </c>
      <c r="B374" s="1" t="s">
        <v>4</v>
      </c>
      <c r="C374" s="1" t="s">
        <v>633</v>
      </c>
    </row>
    <row r="375" spans="1:3" x14ac:dyDescent="0.2">
      <c r="A375" s="2">
        <v>95600</v>
      </c>
      <c r="B375" s="1" t="s">
        <v>4</v>
      </c>
      <c r="C375" s="1" t="s">
        <v>633</v>
      </c>
    </row>
    <row r="376" spans="1:3" x14ac:dyDescent="0.2">
      <c r="A376" s="2">
        <v>95600</v>
      </c>
      <c r="B376" s="1" t="s">
        <v>4</v>
      </c>
      <c r="C376" s="1" t="s">
        <v>633</v>
      </c>
    </row>
    <row r="377" spans="1:3" x14ac:dyDescent="0.2">
      <c r="A377" s="2">
        <v>95600</v>
      </c>
      <c r="B377" s="1" t="s">
        <v>4</v>
      </c>
      <c r="C377" s="1" t="s">
        <v>633</v>
      </c>
    </row>
    <row r="378" spans="1:3" x14ac:dyDescent="0.2">
      <c r="A378" s="2">
        <v>95600</v>
      </c>
      <c r="B378" s="1" t="s">
        <v>4</v>
      </c>
      <c r="C378" s="1" t="s">
        <v>633</v>
      </c>
    </row>
    <row r="379" spans="1:3" x14ac:dyDescent="0.2">
      <c r="A379" s="2">
        <v>95630</v>
      </c>
      <c r="B379" s="1" t="s">
        <v>4</v>
      </c>
      <c r="C379" s="1" t="s">
        <v>1820</v>
      </c>
    </row>
    <row r="380" spans="1:3" x14ac:dyDescent="0.2">
      <c r="A380" s="2">
        <v>95640</v>
      </c>
      <c r="B380" s="1" t="s">
        <v>4</v>
      </c>
      <c r="C380" s="1" t="s">
        <v>1821</v>
      </c>
    </row>
    <row r="381" spans="1:3" x14ac:dyDescent="0.2">
      <c r="A381" s="2">
        <v>95650</v>
      </c>
      <c r="B381" s="1" t="s">
        <v>4</v>
      </c>
      <c r="C381" s="1" t="s">
        <v>627</v>
      </c>
    </row>
    <row r="382" spans="1:3" x14ac:dyDescent="0.2">
      <c r="A382" s="2">
        <v>95650</v>
      </c>
      <c r="B382" s="1" t="s">
        <v>4</v>
      </c>
      <c r="C382" s="1" t="s">
        <v>627</v>
      </c>
    </row>
    <row r="383" spans="1:3" x14ac:dyDescent="0.2">
      <c r="A383" s="2">
        <v>95670</v>
      </c>
      <c r="B383" s="1" t="s">
        <v>4</v>
      </c>
      <c r="C383" s="1" t="s">
        <v>1822</v>
      </c>
    </row>
    <row r="384" spans="1:3" x14ac:dyDescent="0.2">
      <c r="A384" s="2">
        <v>95670</v>
      </c>
      <c r="B384" s="1" t="s">
        <v>4</v>
      </c>
      <c r="C384" s="1" t="s">
        <v>1822</v>
      </c>
    </row>
    <row r="385" spans="1:3" x14ac:dyDescent="0.2">
      <c r="A385" s="2">
        <v>95680</v>
      </c>
      <c r="B385" s="1" t="s">
        <v>4</v>
      </c>
      <c r="C385" s="1" t="s">
        <v>1823</v>
      </c>
    </row>
    <row r="386" spans="1:3" x14ac:dyDescent="0.2">
      <c r="A386" s="2">
        <v>95700</v>
      </c>
      <c r="B386" s="1" t="s">
        <v>4</v>
      </c>
      <c r="C386" s="1" t="s">
        <v>547</v>
      </c>
    </row>
    <row r="387" spans="1:3" x14ac:dyDescent="0.2">
      <c r="A387" s="2">
        <v>95700</v>
      </c>
      <c r="B387" s="1" t="s">
        <v>4</v>
      </c>
      <c r="C387" s="1" t="s">
        <v>547</v>
      </c>
    </row>
    <row r="388" spans="1:3" x14ac:dyDescent="0.2">
      <c r="A388" s="2">
        <v>95700</v>
      </c>
      <c r="B388" s="1" t="s">
        <v>4</v>
      </c>
      <c r="C388" s="1" t="s">
        <v>547</v>
      </c>
    </row>
    <row r="389" spans="1:3" x14ac:dyDescent="0.2">
      <c r="A389" s="2">
        <v>95700</v>
      </c>
      <c r="B389" s="1" t="s">
        <v>4</v>
      </c>
      <c r="C389" s="1" t="s">
        <v>547</v>
      </c>
    </row>
    <row r="390" spans="1:3" x14ac:dyDescent="0.2">
      <c r="A390" s="2">
        <v>95700</v>
      </c>
      <c r="B390" s="1" t="s">
        <v>4</v>
      </c>
      <c r="C390" s="1" t="s">
        <v>547</v>
      </c>
    </row>
    <row r="391" spans="1:3" x14ac:dyDescent="0.2">
      <c r="A391" s="2">
        <v>95720</v>
      </c>
      <c r="B391" s="1" t="s">
        <v>4</v>
      </c>
      <c r="C391" s="1" t="s">
        <v>542</v>
      </c>
    </row>
    <row r="392" spans="1:3" x14ac:dyDescent="0.2">
      <c r="A392" s="2">
        <v>95730</v>
      </c>
      <c r="B392" s="1" t="s">
        <v>4</v>
      </c>
      <c r="C392" s="1" t="s">
        <v>1824</v>
      </c>
    </row>
    <row r="393" spans="1:3" x14ac:dyDescent="0.2">
      <c r="A393" s="2">
        <v>95800</v>
      </c>
      <c r="B393" s="1" t="s">
        <v>4</v>
      </c>
      <c r="C393" s="1" t="s">
        <v>639</v>
      </c>
    </row>
    <row r="394" spans="1:3" x14ac:dyDescent="0.2">
      <c r="A394" s="2">
        <v>95900</v>
      </c>
      <c r="B394" s="1" t="s">
        <v>4</v>
      </c>
      <c r="C394" s="1" t="s">
        <v>1825</v>
      </c>
    </row>
    <row r="395" spans="1:3" x14ac:dyDescent="0.2">
      <c r="A395" s="2">
        <v>95900</v>
      </c>
      <c r="B395" s="1" t="s">
        <v>4</v>
      </c>
      <c r="C395" s="1" t="s">
        <v>1825</v>
      </c>
    </row>
    <row r="396" spans="1:3" x14ac:dyDescent="0.2">
      <c r="A396" s="2">
        <v>95900</v>
      </c>
      <c r="B396" s="1" t="s">
        <v>4</v>
      </c>
      <c r="C396" s="1" t="s">
        <v>1825</v>
      </c>
    </row>
    <row r="397" spans="1:3" x14ac:dyDescent="0.2">
      <c r="A397" s="2">
        <v>95910</v>
      </c>
      <c r="B397" s="1" t="s">
        <v>4</v>
      </c>
      <c r="C397" s="1" t="s">
        <v>1826</v>
      </c>
    </row>
    <row r="398" spans="1:3" x14ac:dyDescent="0.2">
      <c r="A398" s="2">
        <v>96100</v>
      </c>
      <c r="B398" s="1" t="s">
        <v>4</v>
      </c>
      <c r="C398" s="1" t="s">
        <v>1827</v>
      </c>
    </row>
    <row r="399" spans="1:3" x14ac:dyDescent="0.2">
      <c r="A399" s="2">
        <v>96200</v>
      </c>
      <c r="B399" s="1" t="s">
        <v>4</v>
      </c>
      <c r="C399" s="1" t="s">
        <v>1828</v>
      </c>
    </row>
    <row r="400" spans="1:3" x14ac:dyDescent="0.2">
      <c r="A400" s="2">
        <v>99900</v>
      </c>
      <c r="B400" s="1" t="s">
        <v>4</v>
      </c>
      <c r="C400" s="1" t="s">
        <v>1829</v>
      </c>
    </row>
    <row r="401" spans="1:3" x14ac:dyDescent="0.2">
      <c r="A401" s="2">
        <v>99900</v>
      </c>
      <c r="B401" s="1" t="s">
        <v>4</v>
      </c>
      <c r="C401" s="1" t="s">
        <v>1829</v>
      </c>
    </row>
    <row r="402" spans="1:3" x14ac:dyDescent="0.2">
      <c r="A402" s="2">
        <v>100100</v>
      </c>
      <c r="C402" s="1" t="s">
        <v>349</v>
      </c>
    </row>
    <row r="403" spans="1:3" x14ac:dyDescent="0.2">
      <c r="A403" s="2">
        <v>100200</v>
      </c>
      <c r="C403" s="1" t="s">
        <v>313</v>
      </c>
    </row>
    <row r="404" spans="1:3" x14ac:dyDescent="0.2">
      <c r="A404" s="2">
        <v>100200</v>
      </c>
      <c r="C404" s="1" t="s">
        <v>313</v>
      </c>
    </row>
    <row r="405" spans="1:3" x14ac:dyDescent="0.2">
      <c r="A405" s="2">
        <v>100200</v>
      </c>
      <c r="C405" s="1" t="s">
        <v>313</v>
      </c>
    </row>
    <row r="406" spans="1:3" x14ac:dyDescent="0.2">
      <c r="A406" s="2">
        <v>100210</v>
      </c>
      <c r="C406" s="1" t="s">
        <v>331</v>
      </c>
    </row>
    <row r="407" spans="1:3" x14ac:dyDescent="0.2">
      <c r="A407" s="2">
        <v>100220</v>
      </c>
      <c r="C407" s="1" t="s">
        <v>343</v>
      </c>
    </row>
    <row r="408" spans="1:3" x14ac:dyDescent="0.2">
      <c r="A408" s="2">
        <v>100230</v>
      </c>
      <c r="C408" s="1" t="s">
        <v>337</v>
      </c>
    </row>
    <row r="409" spans="1:3" x14ac:dyDescent="0.2">
      <c r="A409" s="2">
        <v>100400</v>
      </c>
      <c r="C409" s="1" t="s">
        <v>400</v>
      </c>
    </row>
    <row r="410" spans="1:3" x14ac:dyDescent="0.2">
      <c r="A410" s="2">
        <v>100400</v>
      </c>
      <c r="C410" s="1" t="s">
        <v>400</v>
      </c>
    </row>
    <row r="411" spans="1:3" x14ac:dyDescent="0.2">
      <c r="A411" s="2">
        <v>100500</v>
      </c>
      <c r="B411" s="1" t="s">
        <v>4</v>
      </c>
      <c r="C411" s="1" t="s">
        <v>426</v>
      </c>
    </row>
    <row r="412" spans="1:3" x14ac:dyDescent="0.2">
      <c r="A412" s="2">
        <v>100500</v>
      </c>
      <c r="B412" s="1" t="s">
        <v>4</v>
      </c>
      <c r="C412" s="1" t="s">
        <v>426</v>
      </c>
    </row>
    <row r="413" spans="1:3" x14ac:dyDescent="0.2">
      <c r="A413" s="2">
        <v>100500</v>
      </c>
      <c r="B413" s="1" t="s">
        <v>4</v>
      </c>
      <c r="C413" s="1" t="s">
        <v>426</v>
      </c>
    </row>
    <row r="414" spans="1:3" x14ac:dyDescent="0.2">
      <c r="A414" s="2">
        <v>100500</v>
      </c>
      <c r="B414" s="1" t="s">
        <v>4</v>
      </c>
      <c r="C414" s="1" t="s">
        <v>426</v>
      </c>
    </row>
    <row r="415" spans="1:3" x14ac:dyDescent="0.2">
      <c r="A415" s="2">
        <v>100500</v>
      </c>
      <c r="B415" s="1" t="s">
        <v>4</v>
      </c>
      <c r="C415" s="1" t="s">
        <v>426</v>
      </c>
    </row>
    <row r="416" spans="1:3" x14ac:dyDescent="0.2">
      <c r="A416" s="2">
        <v>100500</v>
      </c>
      <c r="B416" s="1" t="s">
        <v>4</v>
      </c>
      <c r="C416" s="1" t="s">
        <v>426</v>
      </c>
    </row>
    <row r="417" spans="1:3" x14ac:dyDescent="0.2">
      <c r="A417" s="2">
        <v>100600</v>
      </c>
      <c r="B417" s="1" t="s">
        <v>4</v>
      </c>
      <c r="C417" s="1" t="s">
        <v>385</v>
      </c>
    </row>
    <row r="418" spans="1:3" x14ac:dyDescent="0.2">
      <c r="A418" s="2">
        <v>100600</v>
      </c>
      <c r="B418" s="1" t="s">
        <v>4</v>
      </c>
      <c r="C418" s="1" t="s">
        <v>385</v>
      </c>
    </row>
    <row r="419" spans="1:3" x14ac:dyDescent="0.2">
      <c r="A419" s="2">
        <v>100600</v>
      </c>
      <c r="B419" s="1" t="s">
        <v>4</v>
      </c>
      <c r="C419" s="1" t="s">
        <v>385</v>
      </c>
    </row>
    <row r="420" spans="1:3" x14ac:dyDescent="0.2">
      <c r="A420" s="2">
        <v>100700</v>
      </c>
      <c r="C420" s="1" t="s">
        <v>375</v>
      </c>
    </row>
    <row r="421" spans="1:3" x14ac:dyDescent="0.2">
      <c r="A421" s="2">
        <v>100700</v>
      </c>
      <c r="C421" s="1" t="s">
        <v>375</v>
      </c>
    </row>
    <row r="422" spans="1:3" x14ac:dyDescent="0.2">
      <c r="A422" s="2">
        <v>100700</v>
      </c>
      <c r="C422" s="1" t="s">
        <v>375</v>
      </c>
    </row>
    <row r="423" spans="1:3" x14ac:dyDescent="0.2">
      <c r="A423" s="2">
        <v>100800</v>
      </c>
      <c r="C423" s="1" t="s">
        <v>954</v>
      </c>
    </row>
    <row r="424" spans="1:3" x14ac:dyDescent="0.2">
      <c r="A424" s="2">
        <v>100810</v>
      </c>
      <c r="B424" s="1" t="s">
        <v>4</v>
      </c>
      <c r="C424" s="1" t="s">
        <v>1830</v>
      </c>
    </row>
    <row r="425" spans="1:3" x14ac:dyDescent="0.2">
      <c r="A425" s="2">
        <v>100900</v>
      </c>
      <c r="C425" s="1" t="s">
        <v>655</v>
      </c>
    </row>
    <row r="426" spans="1:3" x14ac:dyDescent="0.2">
      <c r="A426" s="2">
        <v>100910</v>
      </c>
      <c r="C426" s="1" t="s">
        <v>1831</v>
      </c>
    </row>
    <row r="427" spans="1:3" x14ac:dyDescent="0.2">
      <c r="A427" s="2">
        <v>101100</v>
      </c>
      <c r="C427" s="1" t="s">
        <v>346</v>
      </c>
    </row>
    <row r="428" spans="1:3" x14ac:dyDescent="0.2">
      <c r="A428" s="2">
        <v>101200</v>
      </c>
      <c r="B428" s="1" t="s">
        <v>4</v>
      </c>
      <c r="C428" s="1" t="s">
        <v>1832</v>
      </c>
    </row>
    <row r="429" spans="1:3" x14ac:dyDescent="0.2">
      <c r="A429" s="2">
        <v>101200</v>
      </c>
      <c r="B429" s="1" t="s">
        <v>4</v>
      </c>
      <c r="C429" s="1" t="s">
        <v>1832</v>
      </c>
    </row>
    <row r="430" spans="1:3" x14ac:dyDescent="0.2">
      <c r="A430" s="2">
        <v>101300</v>
      </c>
      <c r="B430" s="1" t="s">
        <v>4</v>
      </c>
      <c r="C430" s="1" t="s">
        <v>1833</v>
      </c>
    </row>
    <row r="431" spans="1:3" x14ac:dyDescent="0.2">
      <c r="A431" s="2">
        <v>103000</v>
      </c>
      <c r="B431" s="1" t="s">
        <v>4</v>
      </c>
      <c r="C431" s="1" t="s">
        <v>585</v>
      </c>
    </row>
    <row r="432" spans="1:3" x14ac:dyDescent="0.2">
      <c r="A432" s="2">
        <v>109900</v>
      </c>
      <c r="B432" s="1" t="s">
        <v>4</v>
      </c>
      <c r="C432" s="1" t="s">
        <v>1834</v>
      </c>
    </row>
    <row r="433" spans="1:3" x14ac:dyDescent="0.2">
      <c r="A433" s="2">
        <v>109900</v>
      </c>
      <c r="B433" s="1" t="s">
        <v>4</v>
      </c>
      <c r="C433" s="1" t="s">
        <v>1834</v>
      </c>
    </row>
    <row r="434" spans="1:3" x14ac:dyDescent="0.2">
      <c r="A434" s="2">
        <v>109900</v>
      </c>
      <c r="B434" s="1" t="s">
        <v>4</v>
      </c>
      <c r="C434" s="1" t="s">
        <v>1834</v>
      </c>
    </row>
    <row r="435" spans="1:3" x14ac:dyDescent="0.2">
      <c r="A435" s="2">
        <v>110100</v>
      </c>
      <c r="C435" s="1" t="s">
        <v>1835</v>
      </c>
    </row>
    <row r="436" spans="1:3" x14ac:dyDescent="0.2">
      <c r="A436" s="2">
        <v>110100</v>
      </c>
      <c r="C436" s="1" t="s">
        <v>1835</v>
      </c>
    </row>
    <row r="437" spans="1:3" x14ac:dyDescent="0.2">
      <c r="A437" s="2">
        <v>110200</v>
      </c>
      <c r="C437" s="1" t="s">
        <v>1836</v>
      </c>
    </row>
    <row r="438" spans="1:3" x14ac:dyDescent="0.2">
      <c r="A438" s="2">
        <v>110300</v>
      </c>
      <c r="C438" s="1" t="s">
        <v>1837</v>
      </c>
    </row>
    <row r="439" spans="1:3" x14ac:dyDescent="0.2">
      <c r="A439" s="2">
        <v>110400</v>
      </c>
      <c r="C439" s="1" t="s">
        <v>1838</v>
      </c>
    </row>
    <row r="440" spans="1:3" x14ac:dyDescent="0.2">
      <c r="A440" s="2">
        <v>110500</v>
      </c>
      <c r="C440" s="1" t="s">
        <v>761</v>
      </c>
    </row>
    <row r="441" spans="1:3" x14ac:dyDescent="0.2">
      <c r="A441" s="2">
        <v>110600</v>
      </c>
      <c r="C441" s="1" t="s">
        <v>1839</v>
      </c>
    </row>
    <row r="442" spans="1:3" x14ac:dyDescent="0.2">
      <c r="A442" s="2">
        <v>110700</v>
      </c>
      <c r="C442" s="1" t="s">
        <v>1840</v>
      </c>
    </row>
    <row r="443" spans="1:3" x14ac:dyDescent="0.2">
      <c r="A443" s="2">
        <v>110800</v>
      </c>
      <c r="C443" s="1" t="s">
        <v>1841</v>
      </c>
    </row>
    <row r="444" spans="1:3" x14ac:dyDescent="0.2">
      <c r="A444" s="2">
        <v>110900</v>
      </c>
      <c r="C444" s="1" t="s">
        <v>1842</v>
      </c>
    </row>
    <row r="445" spans="1:3" x14ac:dyDescent="0.2">
      <c r="A445" s="2">
        <v>111000</v>
      </c>
      <c r="C445" s="1" t="s">
        <v>1843</v>
      </c>
    </row>
    <row r="446" spans="1:3" x14ac:dyDescent="0.2">
      <c r="A446" s="2">
        <v>111100</v>
      </c>
      <c r="C446" s="1" t="s">
        <v>1844</v>
      </c>
    </row>
    <row r="447" spans="1:3" x14ac:dyDescent="0.2">
      <c r="A447" s="2">
        <v>111200</v>
      </c>
      <c r="C447" s="1" t="s">
        <v>1845</v>
      </c>
    </row>
    <row r="448" spans="1:3" x14ac:dyDescent="0.2">
      <c r="A448" s="2">
        <v>111600</v>
      </c>
      <c r="C448" s="1" t="s">
        <v>1846</v>
      </c>
    </row>
    <row r="449" spans="1:3" x14ac:dyDescent="0.2">
      <c r="A449" s="2">
        <v>111700</v>
      </c>
      <c r="C449" s="1" t="s">
        <v>1847</v>
      </c>
    </row>
    <row r="450" spans="1:3" x14ac:dyDescent="0.2">
      <c r="A450" s="2">
        <v>111709.99999999999</v>
      </c>
      <c r="C450" s="1" t="s">
        <v>1848</v>
      </c>
    </row>
    <row r="451" spans="1:3" x14ac:dyDescent="0.2">
      <c r="A451" s="2">
        <v>111720</v>
      </c>
      <c r="C451" s="1" t="s">
        <v>1849</v>
      </c>
    </row>
    <row r="452" spans="1:3" x14ac:dyDescent="0.2">
      <c r="A452" s="2">
        <v>111730</v>
      </c>
      <c r="C452" s="1" t="s">
        <v>1850</v>
      </c>
    </row>
    <row r="453" spans="1:3" x14ac:dyDescent="0.2">
      <c r="A453" s="2">
        <v>111900</v>
      </c>
      <c r="C453" s="1" t="s">
        <v>757</v>
      </c>
    </row>
    <row r="454" spans="1:3" x14ac:dyDescent="0.2">
      <c r="A454" s="2">
        <v>119900</v>
      </c>
      <c r="C454" s="1" t="s">
        <v>1851</v>
      </c>
    </row>
    <row r="455" spans="1:3" x14ac:dyDescent="0.2">
      <c r="A455" s="2">
        <v>120100</v>
      </c>
      <c r="B455" s="1" t="s">
        <v>4</v>
      </c>
      <c r="C455" s="1" t="s">
        <v>883</v>
      </c>
    </row>
    <row r="456" spans="1:3" x14ac:dyDescent="0.2">
      <c r="A456" s="2">
        <v>120100</v>
      </c>
      <c r="B456" s="1" t="s">
        <v>4</v>
      </c>
      <c r="C456" s="1" t="s">
        <v>883</v>
      </c>
    </row>
    <row r="457" spans="1:3" x14ac:dyDescent="0.2">
      <c r="A457" s="2">
        <v>120200</v>
      </c>
      <c r="B457" s="1" t="s">
        <v>4</v>
      </c>
      <c r="C457" s="1" t="s">
        <v>1852</v>
      </c>
    </row>
    <row r="458" spans="1:3" x14ac:dyDescent="0.2">
      <c r="A458" s="2">
        <v>120200</v>
      </c>
      <c r="B458" s="1" t="s">
        <v>4</v>
      </c>
      <c r="C458" s="1" t="s">
        <v>1852</v>
      </c>
    </row>
    <row r="459" spans="1:3" x14ac:dyDescent="0.2">
      <c r="A459" s="2">
        <v>120200</v>
      </c>
      <c r="B459" s="1" t="s">
        <v>4</v>
      </c>
      <c r="C459" s="1" t="s">
        <v>1852</v>
      </c>
    </row>
    <row r="460" spans="1:3" x14ac:dyDescent="0.2">
      <c r="A460" s="2">
        <v>120200</v>
      </c>
      <c r="B460" s="1" t="s">
        <v>4</v>
      </c>
      <c r="C460" s="1" t="s">
        <v>1852</v>
      </c>
    </row>
    <row r="461" spans="1:3" x14ac:dyDescent="0.2">
      <c r="A461" s="2">
        <v>120500</v>
      </c>
      <c r="B461" s="1" t="s">
        <v>4</v>
      </c>
      <c r="C461" s="1" t="s">
        <v>1853</v>
      </c>
    </row>
    <row r="462" spans="1:3" x14ac:dyDescent="0.2">
      <c r="A462" s="2">
        <v>120509.99999999999</v>
      </c>
      <c r="B462" s="1" t="s">
        <v>4</v>
      </c>
      <c r="C462" s="1" t="s">
        <v>1854</v>
      </c>
    </row>
    <row r="463" spans="1:3" x14ac:dyDescent="0.2">
      <c r="A463" s="2">
        <v>120600</v>
      </c>
      <c r="B463" s="1" t="s">
        <v>4</v>
      </c>
      <c r="C463" s="1" t="s">
        <v>1855</v>
      </c>
    </row>
    <row r="464" spans="1:3" x14ac:dyDescent="0.2">
      <c r="A464" s="2">
        <v>120600</v>
      </c>
      <c r="B464" s="1" t="s">
        <v>4</v>
      </c>
      <c r="C464" s="1" t="s">
        <v>1855</v>
      </c>
    </row>
    <row r="465" spans="1:3" x14ac:dyDescent="0.2">
      <c r="A465" s="2">
        <v>120800</v>
      </c>
      <c r="B465" s="1" t="s">
        <v>4</v>
      </c>
      <c r="C465" s="1" t="s">
        <v>1856</v>
      </c>
    </row>
    <row r="466" spans="1:3" x14ac:dyDescent="0.2">
      <c r="A466" s="2">
        <v>120800</v>
      </c>
      <c r="B466" s="1" t="s">
        <v>4</v>
      </c>
      <c r="C466" s="1" t="s">
        <v>1856</v>
      </c>
    </row>
    <row r="467" spans="1:3" x14ac:dyDescent="0.2">
      <c r="A467" s="2">
        <v>120800</v>
      </c>
      <c r="B467" s="1" t="s">
        <v>4</v>
      </c>
      <c r="C467" s="1" t="s">
        <v>1856</v>
      </c>
    </row>
    <row r="468" spans="1:3" x14ac:dyDescent="0.2">
      <c r="A468" s="2">
        <v>120809.99999999999</v>
      </c>
      <c r="B468" s="1" t="s">
        <v>4</v>
      </c>
      <c r="C468" s="1" t="s">
        <v>1857</v>
      </c>
    </row>
    <row r="469" spans="1:3" x14ac:dyDescent="0.2">
      <c r="A469" s="2">
        <v>120820</v>
      </c>
      <c r="B469" s="1" t="s">
        <v>4</v>
      </c>
      <c r="C469" s="1" t="s">
        <v>1858</v>
      </c>
    </row>
    <row r="470" spans="1:3" x14ac:dyDescent="0.2">
      <c r="A470" s="2">
        <v>120820</v>
      </c>
      <c r="B470" s="1" t="s">
        <v>4</v>
      </c>
      <c r="C470" s="1" t="s">
        <v>1858</v>
      </c>
    </row>
    <row r="471" spans="1:3" x14ac:dyDescent="0.2">
      <c r="A471" s="2">
        <v>120820</v>
      </c>
      <c r="B471" s="1" t="s">
        <v>4</v>
      </c>
      <c r="C471" s="1" t="s">
        <v>1858</v>
      </c>
    </row>
    <row r="472" spans="1:3" x14ac:dyDescent="0.2">
      <c r="A472" s="2">
        <v>120820</v>
      </c>
      <c r="B472" s="1" t="s">
        <v>4</v>
      </c>
      <c r="C472" s="1" t="s">
        <v>1858</v>
      </c>
    </row>
    <row r="473" spans="1:3" x14ac:dyDescent="0.2">
      <c r="A473" s="2">
        <v>120830</v>
      </c>
      <c r="B473" s="1" t="s">
        <v>4</v>
      </c>
      <c r="C473" s="1" t="s">
        <v>1859</v>
      </c>
    </row>
    <row r="474" spans="1:3" x14ac:dyDescent="0.2">
      <c r="A474" s="2">
        <v>120830</v>
      </c>
      <c r="B474" s="1" t="s">
        <v>4</v>
      </c>
      <c r="C474" s="1" t="s">
        <v>1859</v>
      </c>
    </row>
    <row r="475" spans="1:3" x14ac:dyDescent="0.2">
      <c r="A475" s="2">
        <v>120830</v>
      </c>
      <c r="B475" s="1" t="s">
        <v>4</v>
      </c>
      <c r="C475" s="1" t="s">
        <v>1859</v>
      </c>
    </row>
    <row r="476" spans="1:3" x14ac:dyDescent="0.2">
      <c r="A476" s="2">
        <v>120900</v>
      </c>
      <c r="B476" s="1" t="s">
        <v>4</v>
      </c>
      <c r="C476" s="1" t="s">
        <v>1860</v>
      </c>
    </row>
    <row r="477" spans="1:3" x14ac:dyDescent="0.2">
      <c r="A477" s="2">
        <v>121000</v>
      </c>
      <c r="B477" s="1" t="s">
        <v>4</v>
      </c>
      <c r="C477" s="1" t="s">
        <v>1861</v>
      </c>
    </row>
    <row r="478" spans="1:3" x14ac:dyDescent="0.2">
      <c r="A478" s="2">
        <v>121000</v>
      </c>
      <c r="B478" s="1" t="s">
        <v>4</v>
      </c>
      <c r="C478" s="1" t="s">
        <v>1861</v>
      </c>
    </row>
    <row r="479" spans="1:3" x14ac:dyDescent="0.2">
      <c r="A479" s="2">
        <v>121100</v>
      </c>
      <c r="B479" s="1" t="s">
        <v>4</v>
      </c>
      <c r="C479" s="1" t="s">
        <v>1862</v>
      </c>
    </row>
    <row r="480" spans="1:3" x14ac:dyDescent="0.2">
      <c r="A480" s="2">
        <v>121200</v>
      </c>
      <c r="B480" s="1" t="s">
        <v>4</v>
      </c>
      <c r="C480" s="1" t="s">
        <v>1863</v>
      </c>
    </row>
    <row r="481" spans="1:3" x14ac:dyDescent="0.2">
      <c r="A481" s="2">
        <v>121300</v>
      </c>
      <c r="B481" s="1" t="s">
        <v>4</v>
      </c>
      <c r="C481" s="1" t="s">
        <v>1864</v>
      </c>
    </row>
    <row r="482" spans="1:3" x14ac:dyDescent="0.2">
      <c r="A482" s="2">
        <v>121400</v>
      </c>
      <c r="B482" s="1" t="s">
        <v>4</v>
      </c>
      <c r="C482" s="1" t="s">
        <v>1865</v>
      </c>
    </row>
    <row r="483" spans="1:3" x14ac:dyDescent="0.2">
      <c r="A483" s="2">
        <v>121400</v>
      </c>
      <c r="B483" s="1" t="s">
        <v>4</v>
      </c>
      <c r="C483" s="1" t="s">
        <v>1865</v>
      </c>
    </row>
    <row r="484" spans="1:3" x14ac:dyDescent="0.2">
      <c r="A484" s="2">
        <v>121500</v>
      </c>
      <c r="B484" s="1" t="s">
        <v>4</v>
      </c>
      <c r="C484" s="1" t="s">
        <v>1866</v>
      </c>
    </row>
    <row r="485" spans="1:3" x14ac:dyDescent="0.2">
      <c r="A485" s="2">
        <v>121700</v>
      </c>
      <c r="B485" s="1" t="s">
        <v>4</v>
      </c>
      <c r="C485" s="1" t="s">
        <v>1867</v>
      </c>
    </row>
    <row r="486" spans="1:3" x14ac:dyDescent="0.2">
      <c r="A486" s="2">
        <v>121800</v>
      </c>
      <c r="B486" s="1" t="s">
        <v>4</v>
      </c>
      <c r="C486" s="1" t="s">
        <v>1868</v>
      </c>
    </row>
    <row r="487" spans="1:3" x14ac:dyDescent="0.2">
      <c r="A487" s="2">
        <v>121900</v>
      </c>
      <c r="B487" s="1" t="s">
        <v>4</v>
      </c>
      <c r="C487" s="1" t="s">
        <v>1869</v>
      </c>
    </row>
    <row r="488" spans="1:3" x14ac:dyDescent="0.2">
      <c r="A488" s="2">
        <v>122000</v>
      </c>
      <c r="B488" s="1" t="s">
        <v>4</v>
      </c>
      <c r="C488" s="1" t="s">
        <v>1870</v>
      </c>
    </row>
    <row r="489" spans="1:3" x14ac:dyDescent="0.2">
      <c r="A489" s="2">
        <v>122000</v>
      </c>
      <c r="B489" s="1" t="s">
        <v>4</v>
      </c>
      <c r="C489" s="1" t="s">
        <v>1870</v>
      </c>
    </row>
    <row r="490" spans="1:3" x14ac:dyDescent="0.2">
      <c r="A490" s="2">
        <v>122100</v>
      </c>
      <c r="B490" s="1" t="s">
        <v>4</v>
      </c>
      <c r="C490" s="1" t="s">
        <v>919</v>
      </c>
    </row>
    <row r="491" spans="1:3" x14ac:dyDescent="0.2">
      <c r="A491" s="2">
        <v>122200</v>
      </c>
      <c r="B491" s="1" t="s">
        <v>4</v>
      </c>
      <c r="C491" s="1" t="s">
        <v>933</v>
      </c>
    </row>
    <row r="492" spans="1:3" x14ac:dyDescent="0.2">
      <c r="A492" s="2">
        <v>122200</v>
      </c>
      <c r="B492" s="1" t="s">
        <v>4</v>
      </c>
      <c r="C492" s="1" t="s">
        <v>933</v>
      </c>
    </row>
    <row r="493" spans="1:3" x14ac:dyDescent="0.2">
      <c r="A493" s="2">
        <v>122300</v>
      </c>
      <c r="B493" s="1" t="s">
        <v>4</v>
      </c>
      <c r="C493" s="1" t="s">
        <v>1871</v>
      </c>
    </row>
    <row r="494" spans="1:3" x14ac:dyDescent="0.2">
      <c r="A494" s="2">
        <v>122300</v>
      </c>
      <c r="B494" s="1" t="s">
        <v>4</v>
      </c>
      <c r="C494" s="1" t="s">
        <v>1871</v>
      </c>
    </row>
    <row r="495" spans="1:3" x14ac:dyDescent="0.2">
      <c r="A495" s="2">
        <v>122309.99999999999</v>
      </c>
      <c r="B495" s="1" t="s">
        <v>4</v>
      </c>
      <c r="C495" s="1" t="s">
        <v>1872</v>
      </c>
    </row>
    <row r="496" spans="1:3" x14ac:dyDescent="0.2">
      <c r="A496" s="2">
        <v>122309.99999999999</v>
      </c>
      <c r="B496" s="1" t="s">
        <v>4</v>
      </c>
      <c r="C496" s="1" t="s">
        <v>1872</v>
      </c>
    </row>
    <row r="497" spans="1:3" x14ac:dyDescent="0.2">
      <c r="A497" s="2">
        <v>122400</v>
      </c>
      <c r="B497" s="1" t="s">
        <v>4</v>
      </c>
      <c r="C497" s="1" t="s">
        <v>1873</v>
      </c>
    </row>
    <row r="498" spans="1:3" x14ac:dyDescent="0.2">
      <c r="A498" s="2">
        <v>122400</v>
      </c>
      <c r="B498" s="1" t="s">
        <v>4</v>
      </c>
      <c r="C498" s="1" t="s">
        <v>1873</v>
      </c>
    </row>
    <row r="499" spans="1:3" x14ac:dyDescent="0.2">
      <c r="A499" s="2">
        <v>122500</v>
      </c>
      <c r="B499" s="1" t="s">
        <v>4</v>
      </c>
      <c r="C499" s="1" t="s">
        <v>1874</v>
      </c>
    </row>
    <row r="500" spans="1:3" x14ac:dyDescent="0.2">
      <c r="A500" s="2">
        <v>122500</v>
      </c>
      <c r="B500" s="1" t="s">
        <v>4</v>
      </c>
      <c r="C500" s="1" t="s">
        <v>1874</v>
      </c>
    </row>
    <row r="501" spans="1:3" x14ac:dyDescent="0.2">
      <c r="A501" s="2">
        <v>122600</v>
      </c>
      <c r="B501" s="1" t="s">
        <v>4</v>
      </c>
      <c r="C501" s="1" t="s">
        <v>1875</v>
      </c>
    </row>
    <row r="502" spans="1:3" x14ac:dyDescent="0.2">
      <c r="A502" s="2">
        <v>122700</v>
      </c>
      <c r="B502" s="1" t="s">
        <v>4</v>
      </c>
      <c r="C502" s="1" t="s">
        <v>1876</v>
      </c>
    </row>
    <row r="503" spans="1:3" x14ac:dyDescent="0.2">
      <c r="A503" s="2">
        <v>122700</v>
      </c>
      <c r="B503" s="1" t="s">
        <v>4</v>
      </c>
      <c r="C503" s="1" t="s">
        <v>1876</v>
      </c>
    </row>
    <row r="504" spans="1:3" x14ac:dyDescent="0.2">
      <c r="A504" s="2">
        <v>122800</v>
      </c>
      <c r="B504" s="1" t="s">
        <v>4</v>
      </c>
      <c r="C504" s="1" t="s">
        <v>1055</v>
      </c>
    </row>
    <row r="505" spans="1:3" x14ac:dyDescent="0.2">
      <c r="A505" s="2">
        <v>122800</v>
      </c>
      <c r="B505" s="1" t="s">
        <v>4</v>
      </c>
      <c r="C505" s="1" t="s">
        <v>1055</v>
      </c>
    </row>
    <row r="506" spans="1:3" x14ac:dyDescent="0.2">
      <c r="A506" s="2">
        <v>123000</v>
      </c>
      <c r="B506" s="1" t="s">
        <v>4</v>
      </c>
      <c r="C506" s="1" t="s">
        <v>917</v>
      </c>
    </row>
    <row r="507" spans="1:3" x14ac:dyDescent="0.2">
      <c r="A507" s="2">
        <v>123000</v>
      </c>
      <c r="B507" s="1" t="s">
        <v>4</v>
      </c>
      <c r="C507" s="1" t="s">
        <v>917</v>
      </c>
    </row>
    <row r="508" spans="1:3" x14ac:dyDescent="0.2">
      <c r="A508" s="2">
        <v>123000</v>
      </c>
      <c r="B508" s="1" t="s">
        <v>4</v>
      </c>
      <c r="C508" s="1" t="s">
        <v>917</v>
      </c>
    </row>
    <row r="509" spans="1:3" x14ac:dyDescent="0.2">
      <c r="A509" s="2">
        <v>123009.99999999999</v>
      </c>
      <c r="B509" s="1" t="s">
        <v>4</v>
      </c>
      <c r="C509" s="1" t="s">
        <v>887</v>
      </c>
    </row>
    <row r="510" spans="1:3" x14ac:dyDescent="0.2">
      <c r="A510" s="2">
        <v>123020</v>
      </c>
      <c r="B510" s="1" t="s">
        <v>4</v>
      </c>
      <c r="C510" s="1" t="s">
        <v>1877</v>
      </c>
    </row>
    <row r="511" spans="1:3" x14ac:dyDescent="0.2">
      <c r="A511" s="2">
        <v>123030</v>
      </c>
      <c r="B511" s="1" t="s">
        <v>4</v>
      </c>
      <c r="C511" s="1" t="s">
        <v>914</v>
      </c>
    </row>
    <row r="512" spans="1:3" x14ac:dyDescent="0.2">
      <c r="A512" s="2">
        <v>123080</v>
      </c>
      <c r="B512" s="1" t="s">
        <v>4</v>
      </c>
      <c r="C512" s="1" t="s">
        <v>1878</v>
      </c>
    </row>
    <row r="513" spans="1:3" x14ac:dyDescent="0.2">
      <c r="A513" s="2">
        <v>123080</v>
      </c>
      <c r="B513" s="1" t="s">
        <v>4</v>
      </c>
      <c r="C513" s="1" t="s">
        <v>1878</v>
      </c>
    </row>
    <row r="514" spans="1:3" x14ac:dyDescent="0.2">
      <c r="A514" s="2">
        <v>123900</v>
      </c>
      <c r="B514" s="1" t="s">
        <v>4</v>
      </c>
      <c r="C514" s="1" t="s">
        <v>1879</v>
      </c>
    </row>
    <row r="515" spans="1:3" x14ac:dyDescent="0.2">
      <c r="A515" s="2">
        <v>124000</v>
      </c>
      <c r="B515" s="1" t="s">
        <v>4</v>
      </c>
      <c r="C515" s="1" t="s">
        <v>1880</v>
      </c>
    </row>
    <row r="516" spans="1:3" x14ac:dyDescent="0.2">
      <c r="A516" s="2">
        <v>124000</v>
      </c>
      <c r="B516" s="1" t="s">
        <v>4</v>
      </c>
      <c r="C516" s="1" t="s">
        <v>1880</v>
      </c>
    </row>
    <row r="517" spans="1:3" x14ac:dyDescent="0.2">
      <c r="A517" s="2">
        <v>124000</v>
      </c>
      <c r="B517" s="1" t="s">
        <v>4</v>
      </c>
      <c r="C517" s="1" t="s">
        <v>1880</v>
      </c>
    </row>
    <row r="518" spans="1:3" x14ac:dyDescent="0.2">
      <c r="A518" s="2">
        <v>124009.99999999999</v>
      </c>
      <c r="B518" s="1" t="s">
        <v>4</v>
      </c>
      <c r="C518" s="1" t="s">
        <v>1881</v>
      </c>
    </row>
    <row r="519" spans="1:3" x14ac:dyDescent="0.2">
      <c r="A519" s="2">
        <v>124020</v>
      </c>
      <c r="B519" s="1" t="s">
        <v>4</v>
      </c>
      <c r="C519" s="1" t="s">
        <v>1882</v>
      </c>
    </row>
    <row r="520" spans="1:3" x14ac:dyDescent="0.2">
      <c r="A520" s="2">
        <v>124030</v>
      </c>
      <c r="B520" s="1" t="s">
        <v>4</v>
      </c>
      <c r="C520" s="1" t="s">
        <v>1883</v>
      </c>
    </row>
    <row r="521" spans="1:3" x14ac:dyDescent="0.2">
      <c r="A521" s="2">
        <v>125000</v>
      </c>
      <c r="B521" s="1" t="s">
        <v>4</v>
      </c>
      <c r="C521" s="1" t="s">
        <v>442</v>
      </c>
    </row>
    <row r="522" spans="1:3" x14ac:dyDescent="0.2">
      <c r="A522" s="2">
        <v>125100</v>
      </c>
      <c r="B522" s="1" t="s">
        <v>4</v>
      </c>
      <c r="C522" s="1" t="s">
        <v>465</v>
      </c>
    </row>
    <row r="523" spans="1:3" x14ac:dyDescent="0.2">
      <c r="A523" s="2">
        <v>125500</v>
      </c>
      <c r="B523" s="1" t="s">
        <v>4</v>
      </c>
      <c r="C523" s="1" t="s">
        <v>1884</v>
      </c>
    </row>
    <row r="524" spans="1:3" x14ac:dyDescent="0.2">
      <c r="A524" s="2">
        <v>126000</v>
      </c>
      <c r="B524" s="1" t="s">
        <v>4</v>
      </c>
      <c r="C524" s="1" t="s">
        <v>1885</v>
      </c>
    </row>
    <row r="525" spans="1:3" x14ac:dyDescent="0.2">
      <c r="A525" s="2">
        <v>126100</v>
      </c>
      <c r="B525" s="1" t="s">
        <v>4</v>
      </c>
      <c r="C525" s="1" t="s">
        <v>1886</v>
      </c>
    </row>
    <row r="526" spans="1:3" x14ac:dyDescent="0.2">
      <c r="A526" s="2">
        <v>126200</v>
      </c>
      <c r="B526" s="1" t="s">
        <v>4</v>
      </c>
      <c r="C526" s="1" t="s">
        <v>1887</v>
      </c>
    </row>
    <row r="527" spans="1:3" x14ac:dyDescent="0.2">
      <c r="A527" s="2">
        <v>126200</v>
      </c>
      <c r="B527" s="1" t="s">
        <v>4</v>
      </c>
      <c r="C527" s="1" t="s">
        <v>1887</v>
      </c>
    </row>
    <row r="528" spans="1:3" x14ac:dyDescent="0.2">
      <c r="A528" s="2">
        <v>127000</v>
      </c>
      <c r="C528" s="1" t="s">
        <v>1002</v>
      </c>
    </row>
    <row r="529" spans="1:3" x14ac:dyDescent="0.2">
      <c r="A529" s="2">
        <v>127000</v>
      </c>
      <c r="C529" s="1" t="s">
        <v>1002</v>
      </c>
    </row>
    <row r="530" spans="1:3" x14ac:dyDescent="0.2">
      <c r="A530" s="2">
        <v>127000</v>
      </c>
      <c r="C530" s="1" t="s">
        <v>1002</v>
      </c>
    </row>
    <row r="531" spans="1:3" x14ac:dyDescent="0.2">
      <c r="A531" s="2">
        <v>129900</v>
      </c>
      <c r="B531" s="1" t="s">
        <v>4</v>
      </c>
      <c r="C531" s="1" t="s">
        <v>1888</v>
      </c>
    </row>
    <row r="532" spans="1:3" x14ac:dyDescent="0.2">
      <c r="A532" s="2">
        <v>129900</v>
      </c>
      <c r="B532" s="1" t="s">
        <v>4</v>
      </c>
      <c r="C532" s="1" t="s">
        <v>1888</v>
      </c>
    </row>
    <row r="533" spans="1:3" x14ac:dyDescent="0.2">
      <c r="A533" s="2">
        <v>129900</v>
      </c>
      <c r="B533" s="1" t="s">
        <v>4</v>
      </c>
      <c r="C533" s="1" t="s">
        <v>1888</v>
      </c>
    </row>
    <row r="534" spans="1:3" x14ac:dyDescent="0.2">
      <c r="A534" s="2">
        <v>129900</v>
      </c>
      <c r="B534" s="1" t="s">
        <v>4</v>
      </c>
      <c r="C534" s="1" t="s">
        <v>1888</v>
      </c>
    </row>
    <row r="535" spans="1:3" x14ac:dyDescent="0.2">
      <c r="A535" s="2">
        <v>130100</v>
      </c>
      <c r="C535" s="1" t="s">
        <v>1889</v>
      </c>
    </row>
    <row r="536" spans="1:3" x14ac:dyDescent="0.2">
      <c r="A536" s="2">
        <v>130109.99999999999</v>
      </c>
      <c r="B536" s="1" t="s">
        <v>4</v>
      </c>
      <c r="C536" s="1" t="s">
        <v>1890</v>
      </c>
    </row>
    <row r="537" spans="1:3" x14ac:dyDescent="0.2">
      <c r="A537" s="2">
        <v>130109.99999999999</v>
      </c>
      <c r="B537" s="1" t="s">
        <v>4</v>
      </c>
      <c r="C537" s="1" t="s">
        <v>1890</v>
      </c>
    </row>
    <row r="538" spans="1:3" x14ac:dyDescent="0.2">
      <c r="A538" s="2">
        <v>130200</v>
      </c>
      <c r="B538" s="1" t="s">
        <v>4</v>
      </c>
      <c r="C538" s="1" t="s">
        <v>1891</v>
      </c>
    </row>
    <row r="539" spans="1:3" x14ac:dyDescent="0.2">
      <c r="A539" s="2">
        <v>130300</v>
      </c>
      <c r="B539" s="1" t="s">
        <v>4</v>
      </c>
      <c r="C539" s="1" t="s">
        <v>250</v>
      </c>
    </row>
    <row r="540" spans="1:3" x14ac:dyDescent="0.2">
      <c r="A540" s="2">
        <v>130300</v>
      </c>
      <c r="B540" s="1" t="s">
        <v>4</v>
      </c>
      <c r="C540" s="1" t="s">
        <v>250</v>
      </c>
    </row>
    <row r="541" spans="1:3" x14ac:dyDescent="0.2">
      <c r="A541" s="2">
        <v>130300</v>
      </c>
      <c r="B541" s="1" t="s">
        <v>4</v>
      </c>
      <c r="C541" s="1" t="s">
        <v>250</v>
      </c>
    </row>
    <row r="542" spans="1:3" x14ac:dyDescent="0.2">
      <c r="A542" s="2">
        <v>130309.99999999999</v>
      </c>
      <c r="B542" s="1" t="s">
        <v>4</v>
      </c>
      <c r="C542" s="1" t="s">
        <v>261</v>
      </c>
    </row>
    <row r="543" spans="1:3" x14ac:dyDescent="0.2">
      <c r="A543" s="2">
        <v>130309.99999999999</v>
      </c>
      <c r="B543" s="1" t="s">
        <v>4</v>
      </c>
      <c r="C543" s="1" t="s">
        <v>261</v>
      </c>
    </row>
    <row r="544" spans="1:3" x14ac:dyDescent="0.2">
      <c r="A544" s="2">
        <v>130309.99999999999</v>
      </c>
      <c r="B544" s="1" t="s">
        <v>4</v>
      </c>
      <c r="C544" s="1" t="s">
        <v>261</v>
      </c>
    </row>
    <row r="545" spans="1:3" x14ac:dyDescent="0.2">
      <c r="A545" s="2">
        <v>130320</v>
      </c>
      <c r="B545" s="1" t="s">
        <v>4</v>
      </c>
      <c r="C545" s="1" t="s">
        <v>257</v>
      </c>
    </row>
    <row r="546" spans="1:3" x14ac:dyDescent="0.2">
      <c r="A546" s="2">
        <v>130320</v>
      </c>
      <c r="B546" s="1" t="s">
        <v>4</v>
      </c>
      <c r="C546" s="1" t="s">
        <v>257</v>
      </c>
    </row>
    <row r="547" spans="1:3" x14ac:dyDescent="0.2">
      <c r="A547" s="2">
        <v>130320</v>
      </c>
      <c r="B547" s="1" t="s">
        <v>4</v>
      </c>
      <c r="C547" s="1" t="s">
        <v>257</v>
      </c>
    </row>
    <row r="548" spans="1:3" x14ac:dyDescent="0.2">
      <c r="A548" s="2">
        <v>130320</v>
      </c>
      <c r="B548" s="1" t="s">
        <v>4</v>
      </c>
      <c r="C548" s="1" t="s">
        <v>257</v>
      </c>
    </row>
    <row r="549" spans="1:3" x14ac:dyDescent="0.2">
      <c r="A549" s="2">
        <v>130330</v>
      </c>
      <c r="B549" s="1" t="s">
        <v>4</v>
      </c>
      <c r="C549" s="1" t="s">
        <v>1892</v>
      </c>
    </row>
    <row r="550" spans="1:3" x14ac:dyDescent="0.2">
      <c r="A550" s="2">
        <v>130500</v>
      </c>
      <c r="B550" s="1" t="s">
        <v>4</v>
      </c>
      <c r="C550" s="1" t="s">
        <v>216</v>
      </c>
    </row>
    <row r="551" spans="1:3" x14ac:dyDescent="0.2">
      <c r="A551" s="2">
        <v>130500</v>
      </c>
      <c r="B551" s="1" t="s">
        <v>4</v>
      </c>
      <c r="C551" s="1" t="s">
        <v>216</v>
      </c>
    </row>
    <row r="552" spans="1:3" x14ac:dyDescent="0.2">
      <c r="A552" s="2">
        <v>130500</v>
      </c>
      <c r="B552" s="1" t="s">
        <v>4</v>
      </c>
      <c r="C552" s="1" t="s">
        <v>216</v>
      </c>
    </row>
    <row r="553" spans="1:3" x14ac:dyDescent="0.2">
      <c r="A553" s="2">
        <v>130500</v>
      </c>
      <c r="B553" s="1" t="s">
        <v>4</v>
      </c>
      <c r="C553" s="1" t="s">
        <v>216</v>
      </c>
    </row>
    <row r="554" spans="1:3" x14ac:dyDescent="0.2">
      <c r="A554" s="2">
        <v>130500</v>
      </c>
      <c r="B554" s="1" t="s">
        <v>4</v>
      </c>
      <c r="C554" s="1" t="s">
        <v>216</v>
      </c>
    </row>
    <row r="555" spans="1:3" x14ac:dyDescent="0.2">
      <c r="A555" s="2">
        <v>130520</v>
      </c>
      <c r="B555" s="1" t="s">
        <v>4</v>
      </c>
      <c r="C555" s="1" t="s">
        <v>228</v>
      </c>
    </row>
    <row r="556" spans="1:3" x14ac:dyDescent="0.2">
      <c r="A556" s="2">
        <v>130520</v>
      </c>
      <c r="B556" s="1" t="s">
        <v>4</v>
      </c>
      <c r="C556" s="1" t="s">
        <v>228</v>
      </c>
    </row>
    <row r="557" spans="1:3" x14ac:dyDescent="0.2">
      <c r="A557" s="2">
        <v>130520</v>
      </c>
      <c r="B557" s="1" t="s">
        <v>4</v>
      </c>
      <c r="C557" s="1" t="s">
        <v>228</v>
      </c>
    </row>
    <row r="558" spans="1:3" x14ac:dyDescent="0.2">
      <c r="A558" s="2">
        <v>130520</v>
      </c>
      <c r="B558" s="1" t="s">
        <v>4</v>
      </c>
      <c r="C558" s="1" t="s">
        <v>228</v>
      </c>
    </row>
    <row r="559" spans="1:3" x14ac:dyDescent="0.2">
      <c r="A559" s="2">
        <v>130520</v>
      </c>
      <c r="B559" s="1" t="s">
        <v>4</v>
      </c>
      <c r="C559" s="1" t="s">
        <v>228</v>
      </c>
    </row>
    <row r="560" spans="1:3" x14ac:dyDescent="0.2">
      <c r="A560" s="2">
        <v>130540.00000000001</v>
      </c>
      <c r="B560" s="1" t="s">
        <v>4</v>
      </c>
      <c r="C560" s="1" t="s">
        <v>1893</v>
      </c>
    </row>
    <row r="561" spans="1:3" x14ac:dyDescent="0.2">
      <c r="A561" s="2">
        <v>130540.00000000001</v>
      </c>
      <c r="B561" s="1" t="s">
        <v>4</v>
      </c>
      <c r="C561" s="1" t="s">
        <v>1893</v>
      </c>
    </row>
    <row r="562" spans="1:3" x14ac:dyDescent="0.2">
      <c r="A562" s="2">
        <v>130550</v>
      </c>
      <c r="B562" s="1" t="s">
        <v>4</v>
      </c>
      <c r="C562" s="1" t="s">
        <v>213</v>
      </c>
    </row>
    <row r="563" spans="1:3" x14ac:dyDescent="0.2">
      <c r="A563" s="2">
        <v>130550</v>
      </c>
      <c r="B563" s="1" t="s">
        <v>4</v>
      </c>
      <c r="C563" s="1" t="s">
        <v>213</v>
      </c>
    </row>
    <row r="564" spans="1:3" x14ac:dyDescent="0.2">
      <c r="A564" s="2">
        <v>130559.99999999999</v>
      </c>
      <c r="B564" s="1" t="s">
        <v>4</v>
      </c>
      <c r="C564" s="1" t="s">
        <v>1894</v>
      </c>
    </row>
    <row r="565" spans="1:3" x14ac:dyDescent="0.2">
      <c r="A565" s="2">
        <v>130559.99999999999</v>
      </c>
      <c r="B565" s="1" t="s">
        <v>4</v>
      </c>
      <c r="C565" s="1" t="s">
        <v>1894</v>
      </c>
    </row>
    <row r="566" spans="1:3" x14ac:dyDescent="0.2">
      <c r="A566" s="2">
        <v>130570</v>
      </c>
      <c r="B566" s="1" t="s">
        <v>4</v>
      </c>
      <c r="C566" s="1" t="s">
        <v>1895</v>
      </c>
    </row>
    <row r="567" spans="1:3" x14ac:dyDescent="0.2">
      <c r="A567" s="2">
        <v>130580</v>
      </c>
      <c r="B567" s="1" t="s">
        <v>4</v>
      </c>
      <c r="C567" s="1" t="s">
        <v>222</v>
      </c>
    </row>
    <row r="568" spans="1:3" x14ac:dyDescent="0.2">
      <c r="A568" s="2">
        <v>130580</v>
      </c>
      <c r="B568" s="1" t="s">
        <v>4</v>
      </c>
      <c r="C568" s="1" t="s">
        <v>222</v>
      </c>
    </row>
    <row r="569" spans="1:3" x14ac:dyDescent="0.2">
      <c r="A569" s="2">
        <v>130580</v>
      </c>
      <c r="B569" s="1" t="s">
        <v>4</v>
      </c>
      <c r="C569" s="1" t="s">
        <v>222</v>
      </c>
    </row>
    <row r="570" spans="1:3" x14ac:dyDescent="0.2">
      <c r="A570" s="2">
        <v>130590.00000000001</v>
      </c>
      <c r="B570" s="1" t="s">
        <v>4</v>
      </c>
      <c r="C570" s="1" t="s">
        <v>1896</v>
      </c>
    </row>
    <row r="571" spans="1:3" x14ac:dyDescent="0.2">
      <c r="A571" s="2">
        <v>130590.00000000001</v>
      </c>
      <c r="B571" s="1" t="s">
        <v>4</v>
      </c>
      <c r="C571" s="1" t="s">
        <v>1896</v>
      </c>
    </row>
    <row r="572" spans="1:3" x14ac:dyDescent="0.2">
      <c r="A572" s="2">
        <v>130590.00000000001</v>
      </c>
      <c r="B572" s="1" t="s">
        <v>4</v>
      </c>
      <c r="C572" s="1" t="s">
        <v>1896</v>
      </c>
    </row>
    <row r="573" spans="1:3" x14ac:dyDescent="0.2">
      <c r="A573" s="2">
        <v>130600</v>
      </c>
      <c r="B573" s="1" t="s">
        <v>4</v>
      </c>
      <c r="C573" s="1" t="s">
        <v>274</v>
      </c>
    </row>
    <row r="574" spans="1:3" x14ac:dyDescent="0.2">
      <c r="A574" s="2">
        <v>130600</v>
      </c>
      <c r="B574" s="1" t="s">
        <v>4</v>
      </c>
      <c r="C574" s="1" t="s">
        <v>274</v>
      </c>
    </row>
    <row r="575" spans="1:3" x14ac:dyDescent="0.2">
      <c r="A575" s="2">
        <v>130600</v>
      </c>
      <c r="B575" s="1" t="s">
        <v>4</v>
      </c>
      <c r="C575" s="1" t="s">
        <v>274</v>
      </c>
    </row>
    <row r="576" spans="1:3" x14ac:dyDescent="0.2">
      <c r="A576" s="2">
        <v>130600</v>
      </c>
      <c r="B576" s="1" t="s">
        <v>4</v>
      </c>
      <c r="C576" s="1" t="s">
        <v>274</v>
      </c>
    </row>
    <row r="577" spans="1:3" x14ac:dyDescent="0.2">
      <c r="A577" s="2">
        <v>130620</v>
      </c>
      <c r="B577" s="1" t="s">
        <v>4</v>
      </c>
      <c r="C577" s="1" t="s">
        <v>1897</v>
      </c>
    </row>
    <row r="578" spans="1:3" x14ac:dyDescent="0.2">
      <c r="A578" s="2">
        <v>130620</v>
      </c>
      <c r="B578" s="1" t="s">
        <v>4</v>
      </c>
      <c r="C578" s="1" t="s">
        <v>1897</v>
      </c>
    </row>
    <row r="579" spans="1:3" x14ac:dyDescent="0.2">
      <c r="A579" s="2">
        <v>130620</v>
      </c>
      <c r="B579" s="1" t="s">
        <v>4</v>
      </c>
      <c r="C579" s="1" t="s">
        <v>1897</v>
      </c>
    </row>
    <row r="580" spans="1:3" x14ac:dyDescent="0.2">
      <c r="A580" s="2">
        <v>130630</v>
      </c>
      <c r="B580" s="1" t="s">
        <v>4</v>
      </c>
      <c r="C580" s="1" t="s">
        <v>237</v>
      </c>
    </row>
    <row r="581" spans="1:3" x14ac:dyDescent="0.2">
      <c r="A581" s="2">
        <v>130630</v>
      </c>
      <c r="B581" s="1" t="s">
        <v>4</v>
      </c>
      <c r="C581" s="1" t="s">
        <v>237</v>
      </c>
    </row>
    <row r="582" spans="1:3" x14ac:dyDescent="0.2">
      <c r="A582" s="2">
        <v>130630</v>
      </c>
      <c r="B582" s="1" t="s">
        <v>4</v>
      </c>
      <c r="C582" s="1" t="s">
        <v>237</v>
      </c>
    </row>
    <row r="583" spans="1:3" x14ac:dyDescent="0.2">
      <c r="A583" s="2">
        <v>130630</v>
      </c>
      <c r="B583" s="1" t="s">
        <v>4</v>
      </c>
      <c r="C583" s="1" t="s">
        <v>237</v>
      </c>
    </row>
    <row r="584" spans="1:3" x14ac:dyDescent="0.2">
      <c r="A584" s="2">
        <v>130659.99999999999</v>
      </c>
      <c r="B584" s="1" t="s">
        <v>4</v>
      </c>
      <c r="C584" s="1" t="s">
        <v>1898</v>
      </c>
    </row>
    <row r="585" spans="1:3" x14ac:dyDescent="0.2">
      <c r="A585" s="2">
        <v>130659.99999999999</v>
      </c>
      <c r="B585" s="1" t="s">
        <v>4</v>
      </c>
      <c r="C585" s="1" t="s">
        <v>1898</v>
      </c>
    </row>
    <row r="586" spans="1:3" x14ac:dyDescent="0.2">
      <c r="A586" s="2">
        <v>130700</v>
      </c>
      <c r="B586" s="1" t="s">
        <v>4</v>
      </c>
      <c r="C586" s="1" t="s">
        <v>1899</v>
      </c>
    </row>
    <row r="587" spans="1:3" x14ac:dyDescent="0.2">
      <c r="A587" s="2">
        <v>130700</v>
      </c>
      <c r="B587" s="1" t="s">
        <v>4</v>
      </c>
      <c r="C587" s="1" t="s">
        <v>1899</v>
      </c>
    </row>
    <row r="588" spans="1:3" x14ac:dyDescent="0.2">
      <c r="A588" s="2">
        <v>130700</v>
      </c>
      <c r="B588" s="1" t="s">
        <v>4</v>
      </c>
      <c r="C588" s="1" t="s">
        <v>1899</v>
      </c>
    </row>
    <row r="589" spans="1:3" x14ac:dyDescent="0.2">
      <c r="A589" s="2">
        <v>130709.99999999999</v>
      </c>
      <c r="B589" s="1" t="s">
        <v>4</v>
      </c>
      <c r="C589" s="1" t="s">
        <v>1203</v>
      </c>
    </row>
    <row r="590" spans="1:3" x14ac:dyDescent="0.2">
      <c r="A590" s="2">
        <v>130709.99999999999</v>
      </c>
      <c r="B590" s="1" t="s">
        <v>4</v>
      </c>
      <c r="C590" s="1" t="s">
        <v>1203</v>
      </c>
    </row>
    <row r="591" spans="1:3" x14ac:dyDescent="0.2">
      <c r="A591" s="2">
        <v>130709.99999999999</v>
      </c>
      <c r="B591" s="1" t="s">
        <v>4</v>
      </c>
      <c r="C591" s="1" t="s">
        <v>1203</v>
      </c>
    </row>
    <row r="592" spans="1:3" x14ac:dyDescent="0.2">
      <c r="A592" s="2">
        <v>130709.99999999999</v>
      </c>
      <c r="B592" s="1" t="s">
        <v>4</v>
      </c>
      <c r="C592" s="1" t="s">
        <v>1203</v>
      </c>
    </row>
    <row r="593" spans="1:3" x14ac:dyDescent="0.2">
      <c r="A593" s="2">
        <v>130709.99999999999</v>
      </c>
      <c r="B593" s="1" t="s">
        <v>4</v>
      </c>
      <c r="C593" s="1" t="s">
        <v>1203</v>
      </c>
    </row>
    <row r="594" spans="1:3" x14ac:dyDescent="0.2">
      <c r="A594" s="2">
        <v>130720</v>
      </c>
      <c r="B594" s="1" t="s">
        <v>4</v>
      </c>
      <c r="C594" s="1" t="s">
        <v>1900</v>
      </c>
    </row>
    <row r="595" spans="1:3" x14ac:dyDescent="0.2">
      <c r="A595" s="2">
        <v>130730</v>
      </c>
      <c r="B595" s="1" t="s">
        <v>4</v>
      </c>
      <c r="C595" s="1" t="s">
        <v>1901</v>
      </c>
    </row>
    <row r="596" spans="1:3" x14ac:dyDescent="0.2">
      <c r="A596" s="2">
        <v>130730</v>
      </c>
      <c r="B596" s="1" t="s">
        <v>4</v>
      </c>
      <c r="C596" s="1" t="s">
        <v>1901</v>
      </c>
    </row>
    <row r="597" spans="1:3" x14ac:dyDescent="0.2">
      <c r="A597" s="2">
        <v>130730</v>
      </c>
      <c r="B597" s="1" t="s">
        <v>4</v>
      </c>
      <c r="C597" s="1" t="s">
        <v>1901</v>
      </c>
    </row>
    <row r="598" spans="1:3" x14ac:dyDescent="0.2">
      <c r="A598" s="2">
        <v>130800</v>
      </c>
      <c r="B598" s="1" t="s">
        <v>4</v>
      </c>
      <c r="C598" s="1" t="s">
        <v>1902</v>
      </c>
    </row>
    <row r="599" spans="1:3" x14ac:dyDescent="0.2">
      <c r="A599" s="2">
        <v>130800</v>
      </c>
      <c r="B599" s="1" t="s">
        <v>4</v>
      </c>
      <c r="C599" s="1" t="s">
        <v>1902</v>
      </c>
    </row>
    <row r="600" spans="1:3" x14ac:dyDescent="0.2">
      <c r="A600" s="2">
        <v>130800</v>
      </c>
      <c r="B600" s="1" t="s">
        <v>4</v>
      </c>
      <c r="C600" s="1" t="s">
        <v>1902</v>
      </c>
    </row>
    <row r="601" spans="1:3" x14ac:dyDescent="0.2">
      <c r="A601" s="2">
        <v>130900</v>
      </c>
      <c r="B601" s="1" t="s">
        <v>4</v>
      </c>
      <c r="C601" s="1" t="s">
        <v>1903</v>
      </c>
    </row>
    <row r="602" spans="1:3" x14ac:dyDescent="0.2">
      <c r="A602" s="2">
        <v>130900</v>
      </c>
      <c r="B602" s="1" t="s">
        <v>4</v>
      </c>
      <c r="C602" s="1" t="s">
        <v>1903</v>
      </c>
    </row>
    <row r="603" spans="1:3" x14ac:dyDescent="0.2">
      <c r="A603" s="2">
        <v>130900</v>
      </c>
      <c r="B603" s="1" t="s">
        <v>4</v>
      </c>
      <c r="C603" s="1" t="s">
        <v>1903</v>
      </c>
    </row>
    <row r="604" spans="1:3" x14ac:dyDescent="0.2">
      <c r="A604" s="2">
        <v>139900</v>
      </c>
      <c r="B604" s="1" t="s">
        <v>4</v>
      </c>
      <c r="C604" s="1" t="s">
        <v>1904</v>
      </c>
    </row>
    <row r="605" spans="1:3" x14ac:dyDescent="0.2">
      <c r="A605" s="2">
        <v>140100</v>
      </c>
      <c r="C605" s="1" t="s">
        <v>1693</v>
      </c>
    </row>
    <row r="606" spans="1:3" x14ac:dyDescent="0.2">
      <c r="A606" s="2">
        <v>140200</v>
      </c>
      <c r="B606" s="1" t="s">
        <v>4</v>
      </c>
      <c r="C606" s="1" t="s">
        <v>202</v>
      </c>
    </row>
    <row r="607" spans="1:3" x14ac:dyDescent="0.2">
      <c r="A607" s="2">
        <v>149900</v>
      </c>
      <c r="C607" s="1" t="s">
        <v>1905</v>
      </c>
    </row>
    <row r="608" spans="1:3" x14ac:dyDescent="0.2">
      <c r="A608" s="2">
        <v>149900</v>
      </c>
      <c r="C608" s="1" t="s">
        <v>1905</v>
      </c>
    </row>
    <row r="609" spans="1:3" x14ac:dyDescent="0.2">
      <c r="A609" s="2">
        <v>150100</v>
      </c>
      <c r="C609" s="1" t="s">
        <v>285</v>
      </c>
    </row>
    <row r="610" spans="1:3" x14ac:dyDescent="0.2">
      <c r="A610" s="2">
        <v>150110</v>
      </c>
      <c r="C610" s="1" t="s">
        <v>755</v>
      </c>
    </row>
    <row r="611" spans="1:3" x14ac:dyDescent="0.2">
      <c r="A611" s="2">
        <v>150200</v>
      </c>
      <c r="C611" s="1" t="s">
        <v>1906</v>
      </c>
    </row>
    <row r="612" spans="1:3" x14ac:dyDescent="0.2">
      <c r="A612" s="2">
        <v>150300</v>
      </c>
      <c r="C612" s="1" t="s">
        <v>1907</v>
      </c>
    </row>
    <row r="613" spans="1:3" x14ac:dyDescent="0.2">
      <c r="A613" s="2">
        <v>150400</v>
      </c>
      <c r="C613" s="1" t="s">
        <v>1908</v>
      </c>
    </row>
    <row r="614" spans="1:3" x14ac:dyDescent="0.2">
      <c r="A614" s="2">
        <v>150600</v>
      </c>
      <c r="C614" s="1" t="s">
        <v>688</v>
      </c>
    </row>
    <row r="615" spans="1:3" x14ac:dyDescent="0.2">
      <c r="A615" s="2">
        <v>150700</v>
      </c>
      <c r="C615" s="1" t="s">
        <v>289</v>
      </c>
    </row>
    <row r="616" spans="1:3" x14ac:dyDescent="0.2">
      <c r="A616" s="2">
        <v>150900</v>
      </c>
      <c r="C616" s="1" t="s">
        <v>1137</v>
      </c>
    </row>
    <row r="617" spans="1:3" x14ac:dyDescent="0.2">
      <c r="A617" s="2">
        <v>151000</v>
      </c>
      <c r="C617" s="1" t="s">
        <v>1140</v>
      </c>
    </row>
    <row r="618" spans="1:3" x14ac:dyDescent="0.2">
      <c r="A618" s="2">
        <v>152000</v>
      </c>
      <c r="C618" s="1" t="s">
        <v>1909</v>
      </c>
    </row>
    <row r="619" spans="1:3" x14ac:dyDescent="0.2">
      <c r="A619" s="2">
        <v>159900</v>
      </c>
      <c r="C619" s="1" t="s">
        <v>1910</v>
      </c>
    </row>
    <row r="620" spans="1:3" x14ac:dyDescent="0.2">
      <c r="A620" s="2">
        <v>160100</v>
      </c>
      <c r="C620" s="1" t="s">
        <v>749</v>
      </c>
    </row>
    <row r="621" spans="1:3" x14ac:dyDescent="0.2">
      <c r="A621" s="2">
        <v>160200</v>
      </c>
      <c r="B621" s="1" t="s">
        <v>4</v>
      </c>
      <c r="C621" s="1" t="s">
        <v>1911</v>
      </c>
    </row>
    <row r="622" spans="1:3" x14ac:dyDescent="0.2">
      <c r="A622" s="2">
        <v>169900</v>
      </c>
      <c r="C622" s="1" t="s">
        <v>1912</v>
      </c>
    </row>
    <row r="623" spans="1:3" x14ac:dyDescent="0.2">
      <c r="A623" s="2">
        <v>170100</v>
      </c>
      <c r="C623" s="1" t="s">
        <v>850</v>
      </c>
    </row>
    <row r="624" spans="1:3" x14ac:dyDescent="0.2">
      <c r="A624" s="2">
        <v>170200</v>
      </c>
      <c r="C624" s="1" t="s">
        <v>862</v>
      </c>
    </row>
    <row r="625" spans="1:3" x14ac:dyDescent="0.2">
      <c r="A625" s="2">
        <v>179900</v>
      </c>
      <c r="C625" s="1" t="s">
        <v>1913</v>
      </c>
    </row>
    <row r="626" spans="1:3" x14ac:dyDescent="0.2">
      <c r="A626" s="2">
        <v>179900</v>
      </c>
      <c r="C626" s="1" t="s">
        <v>1913</v>
      </c>
    </row>
    <row r="627" spans="1:3" x14ac:dyDescent="0.2">
      <c r="A627" s="2">
        <v>180100</v>
      </c>
      <c r="C627" s="1" t="s">
        <v>1914</v>
      </c>
    </row>
    <row r="628" spans="1:3" x14ac:dyDescent="0.2">
      <c r="A628" s="2">
        <v>189900</v>
      </c>
      <c r="C628" s="1" t="s">
        <v>1915</v>
      </c>
    </row>
    <row r="629" spans="1:3" x14ac:dyDescent="0.2">
      <c r="A629" s="2">
        <v>189900</v>
      </c>
      <c r="C629" s="1" t="s">
        <v>1915</v>
      </c>
    </row>
    <row r="630" spans="1:3" x14ac:dyDescent="0.2">
      <c r="A630" s="2">
        <v>190100</v>
      </c>
      <c r="C630" s="1" t="s">
        <v>834</v>
      </c>
    </row>
    <row r="631" spans="1:3" x14ac:dyDescent="0.2">
      <c r="A631" s="2">
        <v>190200</v>
      </c>
      <c r="C631" s="1" t="s">
        <v>872</v>
      </c>
    </row>
    <row r="632" spans="1:3" x14ac:dyDescent="0.2">
      <c r="A632" s="2">
        <v>190500</v>
      </c>
      <c r="C632" s="1" t="s">
        <v>801</v>
      </c>
    </row>
    <row r="633" spans="1:3" x14ac:dyDescent="0.2">
      <c r="A633" s="2">
        <v>191100</v>
      </c>
      <c r="C633" s="1" t="s">
        <v>776</v>
      </c>
    </row>
    <row r="634" spans="1:3" x14ac:dyDescent="0.2">
      <c r="A634" s="2">
        <v>191400</v>
      </c>
      <c r="C634" s="1" t="s">
        <v>841</v>
      </c>
    </row>
    <row r="635" spans="1:3" x14ac:dyDescent="0.2">
      <c r="A635" s="2">
        <v>191900</v>
      </c>
      <c r="C635" s="1" t="s">
        <v>1916</v>
      </c>
    </row>
    <row r="636" spans="1:3" x14ac:dyDescent="0.2">
      <c r="A636" s="2">
        <v>192000</v>
      </c>
      <c r="B636" s="1" t="s">
        <v>4</v>
      </c>
      <c r="C636" s="1" t="s">
        <v>1917</v>
      </c>
    </row>
    <row r="637" spans="1:3" x14ac:dyDescent="0.2">
      <c r="A637" s="2">
        <v>192000</v>
      </c>
      <c r="B637" s="1" t="s">
        <v>4</v>
      </c>
      <c r="C637" s="1" t="s">
        <v>1917</v>
      </c>
    </row>
    <row r="638" spans="1:3" x14ac:dyDescent="0.2">
      <c r="A638" s="2">
        <v>193000</v>
      </c>
      <c r="C638" s="1" t="s">
        <v>826</v>
      </c>
    </row>
    <row r="639" spans="1:3" x14ac:dyDescent="0.2">
      <c r="A639" s="2">
        <v>193000</v>
      </c>
      <c r="C639" s="1" t="s">
        <v>826</v>
      </c>
    </row>
    <row r="640" spans="1:3" x14ac:dyDescent="0.2">
      <c r="A640" s="2">
        <v>199900</v>
      </c>
      <c r="C640" s="1" t="s">
        <v>1918</v>
      </c>
    </row>
    <row r="641" spans="1:3" x14ac:dyDescent="0.2">
      <c r="A641" s="2">
        <v>200100</v>
      </c>
      <c r="C641" s="1" t="s">
        <v>1159</v>
      </c>
    </row>
    <row r="642" spans="1:3" x14ac:dyDescent="0.2">
      <c r="A642" s="2">
        <v>200100</v>
      </c>
      <c r="C642" s="1" t="s">
        <v>1159</v>
      </c>
    </row>
    <row r="643" spans="1:3" x14ac:dyDescent="0.2">
      <c r="A643" s="2">
        <v>200100</v>
      </c>
      <c r="C643" s="1" t="s">
        <v>1159</v>
      </c>
    </row>
    <row r="644" spans="1:3" x14ac:dyDescent="0.2">
      <c r="A644" s="2">
        <v>200300</v>
      </c>
      <c r="C644" s="1" t="s">
        <v>1919</v>
      </c>
    </row>
    <row r="645" spans="1:3" x14ac:dyDescent="0.2">
      <c r="A645" s="2">
        <v>209900</v>
      </c>
      <c r="C645" s="1" t="s">
        <v>1155</v>
      </c>
    </row>
    <row r="646" spans="1:3" x14ac:dyDescent="0.2">
      <c r="A646" s="2">
        <v>210100</v>
      </c>
      <c r="C646" s="1" t="s">
        <v>1920</v>
      </c>
    </row>
    <row r="647" spans="1:3" x14ac:dyDescent="0.2">
      <c r="A647" s="2">
        <v>210200</v>
      </c>
      <c r="B647" s="1" t="s">
        <v>4</v>
      </c>
      <c r="C647" s="1" t="s">
        <v>1921</v>
      </c>
    </row>
    <row r="648" spans="1:3" x14ac:dyDescent="0.2">
      <c r="A648" s="2">
        <v>210200</v>
      </c>
      <c r="B648" s="1" t="s">
        <v>4</v>
      </c>
      <c r="C648" s="1" t="s">
        <v>1921</v>
      </c>
    </row>
    <row r="649" spans="1:3" x14ac:dyDescent="0.2">
      <c r="A649" s="2">
        <v>210210</v>
      </c>
      <c r="B649" s="1" t="s">
        <v>4</v>
      </c>
      <c r="C649" s="1" t="s">
        <v>1922</v>
      </c>
    </row>
    <row r="650" spans="1:3" x14ac:dyDescent="0.2">
      <c r="A650" s="2">
        <v>210210</v>
      </c>
      <c r="B650" s="1" t="s">
        <v>4</v>
      </c>
      <c r="C650" s="1" t="s">
        <v>1922</v>
      </c>
    </row>
    <row r="651" spans="1:3" x14ac:dyDescent="0.2">
      <c r="A651" s="2">
        <v>210210</v>
      </c>
      <c r="B651" s="1" t="s">
        <v>4</v>
      </c>
      <c r="C651" s="1" t="s">
        <v>1922</v>
      </c>
    </row>
    <row r="652" spans="1:3" x14ac:dyDescent="0.2">
      <c r="A652" s="2">
        <v>210400</v>
      </c>
      <c r="B652" s="1" t="s">
        <v>4</v>
      </c>
      <c r="C652" s="1" t="s">
        <v>1127</v>
      </c>
    </row>
    <row r="653" spans="1:3" x14ac:dyDescent="0.2">
      <c r="A653" s="2">
        <v>210400</v>
      </c>
      <c r="B653" s="1" t="s">
        <v>4</v>
      </c>
      <c r="C653" s="1" t="s">
        <v>1127</v>
      </c>
    </row>
    <row r="654" spans="1:3" x14ac:dyDescent="0.2">
      <c r="A654" s="2">
        <v>210400</v>
      </c>
      <c r="B654" s="1" t="s">
        <v>4</v>
      </c>
      <c r="C654" s="1" t="s">
        <v>1127</v>
      </c>
    </row>
    <row r="655" spans="1:3" x14ac:dyDescent="0.2">
      <c r="A655" s="2">
        <v>210400</v>
      </c>
      <c r="B655" s="1" t="s">
        <v>4</v>
      </c>
      <c r="C655" s="1" t="s">
        <v>1127</v>
      </c>
    </row>
    <row r="656" spans="1:3" x14ac:dyDescent="0.2">
      <c r="A656" s="2">
        <v>210440</v>
      </c>
      <c r="B656" s="1" t="s">
        <v>4</v>
      </c>
      <c r="C656" s="1" t="s">
        <v>1923</v>
      </c>
    </row>
    <row r="657" spans="1:3" x14ac:dyDescent="0.2">
      <c r="A657" s="2">
        <v>210450</v>
      </c>
      <c r="B657" s="1" t="s">
        <v>4</v>
      </c>
      <c r="C657" s="1" t="s">
        <v>1924</v>
      </c>
    </row>
    <row r="658" spans="1:3" x14ac:dyDescent="0.2">
      <c r="A658" s="2">
        <v>210450</v>
      </c>
      <c r="B658" s="1" t="s">
        <v>4</v>
      </c>
      <c r="C658" s="1" t="s">
        <v>1924</v>
      </c>
    </row>
    <row r="659" spans="1:3" x14ac:dyDescent="0.2">
      <c r="A659" s="2">
        <v>210500</v>
      </c>
      <c r="B659" s="1" t="s">
        <v>4</v>
      </c>
      <c r="C659" s="1" t="s">
        <v>1075</v>
      </c>
    </row>
    <row r="660" spans="1:3" x14ac:dyDescent="0.2">
      <c r="A660" s="2">
        <v>210500</v>
      </c>
      <c r="B660" s="1" t="s">
        <v>4</v>
      </c>
      <c r="C660" s="1" t="s">
        <v>1075</v>
      </c>
    </row>
    <row r="661" spans="1:3" x14ac:dyDescent="0.2">
      <c r="A661" s="2">
        <v>210500</v>
      </c>
      <c r="B661" s="1" t="s">
        <v>4</v>
      </c>
      <c r="C661" s="1" t="s">
        <v>1075</v>
      </c>
    </row>
    <row r="662" spans="1:3" x14ac:dyDescent="0.2">
      <c r="A662" s="2">
        <v>210500</v>
      </c>
      <c r="B662" s="1" t="s">
        <v>4</v>
      </c>
      <c r="C662" s="1" t="s">
        <v>1075</v>
      </c>
    </row>
    <row r="663" spans="1:3" x14ac:dyDescent="0.2">
      <c r="A663" s="2">
        <v>210510</v>
      </c>
      <c r="B663" s="1" t="s">
        <v>4</v>
      </c>
      <c r="C663" s="1" t="s">
        <v>1089</v>
      </c>
    </row>
    <row r="664" spans="1:3" x14ac:dyDescent="0.2">
      <c r="A664" s="2">
        <v>210510</v>
      </c>
      <c r="B664" s="1" t="s">
        <v>4</v>
      </c>
      <c r="C664" s="1" t="s">
        <v>1089</v>
      </c>
    </row>
    <row r="665" spans="1:3" x14ac:dyDescent="0.2">
      <c r="A665" s="2">
        <v>210510</v>
      </c>
      <c r="B665" s="1" t="s">
        <v>4</v>
      </c>
      <c r="C665" s="1" t="s">
        <v>1089</v>
      </c>
    </row>
    <row r="666" spans="1:3" x14ac:dyDescent="0.2">
      <c r="A666" s="2">
        <v>210510</v>
      </c>
      <c r="B666" s="1" t="s">
        <v>4</v>
      </c>
      <c r="C666" s="1" t="s">
        <v>1089</v>
      </c>
    </row>
    <row r="667" spans="1:3" x14ac:dyDescent="0.2">
      <c r="A667" s="2">
        <v>210519.99999999997</v>
      </c>
      <c r="B667" s="1" t="s">
        <v>4</v>
      </c>
      <c r="C667" s="1" t="s">
        <v>1925</v>
      </c>
    </row>
    <row r="668" spans="1:3" x14ac:dyDescent="0.2">
      <c r="A668" s="2">
        <v>210530.00000000003</v>
      </c>
      <c r="B668" s="1" t="s">
        <v>4</v>
      </c>
      <c r="C668" s="1" t="s">
        <v>1926</v>
      </c>
    </row>
    <row r="669" spans="1:3" x14ac:dyDescent="0.2">
      <c r="A669" s="2">
        <v>210530.00000000003</v>
      </c>
      <c r="B669" s="1" t="s">
        <v>4</v>
      </c>
      <c r="C669" s="1" t="s">
        <v>1926</v>
      </c>
    </row>
    <row r="670" spans="1:3" x14ac:dyDescent="0.2">
      <c r="A670" s="2">
        <v>210540</v>
      </c>
      <c r="B670" s="1" t="s">
        <v>4</v>
      </c>
      <c r="C670" s="1" t="s">
        <v>1927</v>
      </c>
    </row>
    <row r="671" spans="1:3" x14ac:dyDescent="0.2">
      <c r="A671" s="2">
        <v>210540</v>
      </c>
      <c r="B671" s="1" t="s">
        <v>4</v>
      </c>
      <c r="C671" s="1" t="s">
        <v>1927</v>
      </c>
    </row>
    <row r="672" spans="1:3" x14ac:dyDescent="0.2">
      <c r="A672" s="2">
        <v>210540</v>
      </c>
      <c r="B672" s="1" t="s">
        <v>4</v>
      </c>
      <c r="C672" s="1" t="s">
        <v>1927</v>
      </c>
    </row>
    <row r="673" spans="1:3" x14ac:dyDescent="0.2">
      <c r="A673" s="2">
        <v>210540</v>
      </c>
      <c r="B673" s="1" t="s">
        <v>4</v>
      </c>
      <c r="C673" s="1" t="s">
        <v>1927</v>
      </c>
    </row>
    <row r="674" spans="1:3" x14ac:dyDescent="0.2">
      <c r="A674" s="2">
        <v>210540</v>
      </c>
      <c r="B674" s="1" t="s">
        <v>4</v>
      </c>
      <c r="C674" s="1" t="s">
        <v>1927</v>
      </c>
    </row>
    <row r="675" spans="1:3" x14ac:dyDescent="0.2">
      <c r="A675" s="2">
        <v>210540</v>
      </c>
      <c r="B675" s="1" t="s">
        <v>4</v>
      </c>
      <c r="C675" s="1" t="s">
        <v>1927</v>
      </c>
    </row>
    <row r="676" spans="1:3" x14ac:dyDescent="0.2">
      <c r="A676" s="2">
        <v>210540</v>
      </c>
      <c r="B676" s="1" t="s">
        <v>4</v>
      </c>
      <c r="C676" s="1" t="s">
        <v>1927</v>
      </c>
    </row>
    <row r="677" spans="1:3" x14ac:dyDescent="0.2">
      <c r="A677" s="2">
        <v>210550</v>
      </c>
      <c r="B677" s="1" t="s">
        <v>4</v>
      </c>
      <c r="C677" s="1" t="s">
        <v>471</v>
      </c>
    </row>
    <row r="678" spans="1:3" x14ac:dyDescent="0.2">
      <c r="A678" s="2">
        <v>210550</v>
      </c>
      <c r="B678" s="1" t="s">
        <v>4</v>
      </c>
      <c r="C678" s="1" t="s">
        <v>471</v>
      </c>
    </row>
    <row r="679" spans="1:3" x14ac:dyDescent="0.2">
      <c r="A679" s="2">
        <v>213300</v>
      </c>
      <c r="B679" s="1" t="s">
        <v>4</v>
      </c>
      <c r="C679" s="1" t="s">
        <v>446</v>
      </c>
    </row>
    <row r="680" spans="1:3" x14ac:dyDescent="0.2">
      <c r="A680" s="2">
        <v>213300</v>
      </c>
      <c r="B680" s="1" t="s">
        <v>4</v>
      </c>
      <c r="C680" s="1" t="s">
        <v>446</v>
      </c>
    </row>
    <row r="681" spans="1:3" x14ac:dyDescent="0.2">
      <c r="A681" s="2">
        <v>213300</v>
      </c>
      <c r="B681" s="1" t="s">
        <v>4</v>
      </c>
      <c r="C681" s="1" t="s">
        <v>446</v>
      </c>
    </row>
    <row r="682" spans="1:3" x14ac:dyDescent="0.2">
      <c r="A682" s="2">
        <v>213300</v>
      </c>
      <c r="B682" s="1" t="s">
        <v>4</v>
      </c>
      <c r="C682" s="1" t="s">
        <v>446</v>
      </c>
    </row>
    <row r="683" spans="1:3" x14ac:dyDescent="0.2">
      <c r="A683" s="2">
        <v>213300</v>
      </c>
      <c r="B683" s="1" t="s">
        <v>4</v>
      </c>
      <c r="C683" s="1" t="s">
        <v>446</v>
      </c>
    </row>
    <row r="684" spans="1:3" x14ac:dyDescent="0.2">
      <c r="A684" s="2">
        <v>213310</v>
      </c>
      <c r="B684" s="1" t="s">
        <v>4</v>
      </c>
      <c r="C684" s="1" t="s">
        <v>1928</v>
      </c>
    </row>
    <row r="685" spans="1:3" x14ac:dyDescent="0.2">
      <c r="A685" s="2">
        <v>213350</v>
      </c>
      <c r="B685" s="1" t="s">
        <v>4</v>
      </c>
      <c r="C685" s="1" t="s">
        <v>461</v>
      </c>
    </row>
    <row r="686" spans="1:3" x14ac:dyDescent="0.2">
      <c r="A686" s="2">
        <v>214000</v>
      </c>
      <c r="B686" s="1" t="s">
        <v>4</v>
      </c>
      <c r="C686" s="1" t="s">
        <v>771</v>
      </c>
    </row>
    <row r="687" spans="1:3" x14ac:dyDescent="0.2">
      <c r="A687" s="2">
        <v>214000</v>
      </c>
      <c r="B687" s="1" t="s">
        <v>4</v>
      </c>
      <c r="C687" s="1" t="s">
        <v>771</v>
      </c>
    </row>
    <row r="688" spans="1:3" x14ac:dyDescent="0.2">
      <c r="A688" s="2">
        <v>219900</v>
      </c>
      <c r="B688" s="1" t="s">
        <v>4</v>
      </c>
      <c r="C688" s="1" t="s">
        <v>1929</v>
      </c>
    </row>
    <row r="689" spans="1:3" x14ac:dyDescent="0.2">
      <c r="A689" s="2">
        <v>219900</v>
      </c>
      <c r="B689" s="1" t="s">
        <v>4</v>
      </c>
      <c r="C689" s="1" t="s">
        <v>1929</v>
      </c>
    </row>
    <row r="690" spans="1:3" x14ac:dyDescent="0.2">
      <c r="A690" s="2">
        <v>219900</v>
      </c>
      <c r="B690" s="1" t="s">
        <v>4</v>
      </c>
      <c r="C690" s="1" t="s">
        <v>1929</v>
      </c>
    </row>
    <row r="691" spans="1:3" x14ac:dyDescent="0.2">
      <c r="A691" s="2">
        <v>220100</v>
      </c>
      <c r="C691" s="1" t="s">
        <v>1069</v>
      </c>
    </row>
    <row r="692" spans="1:3" x14ac:dyDescent="0.2">
      <c r="A692" s="2">
        <v>220110</v>
      </c>
      <c r="C692" s="1" t="s">
        <v>1698</v>
      </c>
    </row>
    <row r="693" spans="1:3" x14ac:dyDescent="0.2">
      <c r="A693" s="2">
        <v>220119.99999999997</v>
      </c>
      <c r="C693" s="1" t="s">
        <v>1697</v>
      </c>
    </row>
    <row r="694" spans="1:3" x14ac:dyDescent="0.2">
      <c r="A694" s="2">
        <v>220200</v>
      </c>
      <c r="C694" s="1" t="s">
        <v>1097</v>
      </c>
    </row>
    <row r="695" spans="1:3" x14ac:dyDescent="0.2">
      <c r="A695" s="2">
        <v>220219.99999999997</v>
      </c>
      <c r="C695" s="1" t="s">
        <v>1100</v>
      </c>
    </row>
    <row r="696" spans="1:3" x14ac:dyDescent="0.2">
      <c r="A696" s="2">
        <v>220300</v>
      </c>
      <c r="C696" s="1" t="s">
        <v>1112</v>
      </c>
    </row>
    <row r="697" spans="1:3" x14ac:dyDescent="0.2">
      <c r="A697" s="2">
        <v>220400</v>
      </c>
      <c r="C697" s="1" t="s">
        <v>1107</v>
      </c>
    </row>
    <row r="698" spans="1:3" x14ac:dyDescent="0.2">
      <c r="A698" s="2">
        <v>220500</v>
      </c>
      <c r="C698" s="1" t="s">
        <v>1119</v>
      </c>
    </row>
    <row r="699" spans="1:3" x14ac:dyDescent="0.2">
      <c r="A699" s="2">
        <v>220500</v>
      </c>
      <c r="C699" s="1" t="s">
        <v>1119</v>
      </c>
    </row>
    <row r="700" spans="1:3" x14ac:dyDescent="0.2">
      <c r="A700" s="2">
        <v>220600</v>
      </c>
      <c r="C700" s="1" t="s">
        <v>830</v>
      </c>
    </row>
    <row r="701" spans="1:3" x14ac:dyDescent="0.2">
      <c r="A701" s="2">
        <v>220600</v>
      </c>
      <c r="C701" s="1" t="s">
        <v>830</v>
      </c>
    </row>
    <row r="702" spans="1:3" x14ac:dyDescent="0.2">
      <c r="A702" s="2">
        <v>220600</v>
      </c>
      <c r="C702" s="1" t="s">
        <v>830</v>
      </c>
    </row>
    <row r="703" spans="1:3" x14ac:dyDescent="0.2">
      <c r="A703" s="2">
        <v>220610</v>
      </c>
      <c r="B703" s="1" t="s">
        <v>4</v>
      </c>
      <c r="C703" s="1" t="s">
        <v>837</v>
      </c>
    </row>
    <row r="704" spans="1:3" x14ac:dyDescent="0.2">
      <c r="A704" s="2">
        <v>220610</v>
      </c>
      <c r="B704" s="1" t="s">
        <v>4</v>
      </c>
      <c r="C704" s="1" t="s">
        <v>837</v>
      </c>
    </row>
    <row r="705" spans="1:3" x14ac:dyDescent="0.2">
      <c r="A705" s="2">
        <v>220700</v>
      </c>
      <c r="C705" s="1" t="s">
        <v>1145</v>
      </c>
    </row>
    <row r="706" spans="1:3" x14ac:dyDescent="0.2">
      <c r="A706" s="2">
        <v>220710</v>
      </c>
      <c r="C706" s="1" t="s">
        <v>1930</v>
      </c>
    </row>
    <row r="707" spans="1:3" x14ac:dyDescent="0.2">
      <c r="A707" s="2">
        <v>220800</v>
      </c>
      <c r="C707" s="1" t="s">
        <v>1168</v>
      </c>
    </row>
    <row r="708" spans="1:3" x14ac:dyDescent="0.2">
      <c r="A708" s="2">
        <v>220800</v>
      </c>
      <c r="C708" s="1" t="s">
        <v>1168</v>
      </c>
    </row>
    <row r="709" spans="1:3" x14ac:dyDescent="0.2">
      <c r="A709" s="2">
        <v>220800</v>
      </c>
      <c r="C709" s="1" t="s">
        <v>1168</v>
      </c>
    </row>
    <row r="710" spans="1:3" x14ac:dyDescent="0.2">
      <c r="A710" s="2">
        <v>220800</v>
      </c>
      <c r="C710" s="1" t="s">
        <v>1168</v>
      </c>
    </row>
    <row r="711" spans="1:3" x14ac:dyDescent="0.2">
      <c r="A711" s="2">
        <v>221000</v>
      </c>
      <c r="C711" s="1" t="s">
        <v>1931</v>
      </c>
    </row>
    <row r="712" spans="1:3" x14ac:dyDescent="0.2">
      <c r="A712" s="2">
        <v>221010</v>
      </c>
      <c r="C712" s="1" t="s">
        <v>1932</v>
      </c>
    </row>
    <row r="713" spans="1:3" x14ac:dyDescent="0.2">
      <c r="A713" s="2">
        <v>229900</v>
      </c>
      <c r="C713" s="1" t="s">
        <v>1933</v>
      </c>
    </row>
    <row r="714" spans="1:3" x14ac:dyDescent="0.2">
      <c r="A714" s="2">
        <v>300700</v>
      </c>
      <c r="B714" s="1" t="s">
        <v>4</v>
      </c>
      <c r="C714" s="1" t="s">
        <v>281</v>
      </c>
    </row>
    <row r="715" spans="1:3" x14ac:dyDescent="0.2">
      <c r="A715" s="2">
        <v>300700</v>
      </c>
      <c r="B715" s="1" t="s">
        <v>4</v>
      </c>
      <c r="C715" s="1" t="s">
        <v>281</v>
      </c>
    </row>
    <row r="716" spans="1:3" x14ac:dyDescent="0.2">
      <c r="A716" s="2">
        <v>300700</v>
      </c>
      <c r="B716" s="1" t="s">
        <v>4</v>
      </c>
      <c r="C716" s="1" t="s">
        <v>281</v>
      </c>
    </row>
    <row r="717" spans="1:3" x14ac:dyDescent="0.2">
      <c r="A717" s="2">
        <v>300700</v>
      </c>
      <c r="B717" s="1" t="s">
        <v>4</v>
      </c>
      <c r="C717" s="1" t="s">
        <v>281</v>
      </c>
    </row>
    <row r="718" spans="1:3" x14ac:dyDescent="0.2">
      <c r="A718" s="2">
        <v>300700</v>
      </c>
      <c r="B718" s="1" t="s">
        <v>4</v>
      </c>
      <c r="C718" s="1" t="s">
        <v>281</v>
      </c>
    </row>
    <row r="719" spans="1:3" x14ac:dyDescent="0.2">
      <c r="A719" s="2">
        <v>300700</v>
      </c>
      <c r="B719" s="1" t="s">
        <v>4</v>
      </c>
      <c r="C719" s="1" t="s">
        <v>281</v>
      </c>
    </row>
    <row r="720" spans="1:3" x14ac:dyDescent="0.2">
      <c r="A720" s="2">
        <v>300700</v>
      </c>
      <c r="B720" s="1" t="s">
        <v>4</v>
      </c>
      <c r="C720" s="1" t="s">
        <v>281</v>
      </c>
    </row>
    <row r="721" spans="1:3" x14ac:dyDescent="0.2">
      <c r="A721" s="2">
        <v>300700</v>
      </c>
      <c r="B721" s="1" t="s">
        <v>4</v>
      </c>
      <c r="C721" s="1" t="s">
        <v>281</v>
      </c>
    </row>
    <row r="722" spans="1:3" x14ac:dyDescent="0.2">
      <c r="A722" s="2">
        <v>300700</v>
      </c>
      <c r="B722" s="1" t="s">
        <v>4</v>
      </c>
      <c r="C722" s="1" t="s">
        <v>281</v>
      </c>
    </row>
    <row r="723" spans="1:3" x14ac:dyDescent="0.2">
      <c r="A723" s="2">
        <v>300700</v>
      </c>
      <c r="B723" s="1" t="s">
        <v>4</v>
      </c>
      <c r="C723" s="1" t="s">
        <v>281</v>
      </c>
    </row>
    <row r="724" spans="1:3" x14ac:dyDescent="0.2">
      <c r="A724" s="2">
        <v>300700</v>
      </c>
      <c r="B724" s="1" t="s">
        <v>4</v>
      </c>
      <c r="C724" s="1" t="s">
        <v>281</v>
      </c>
    </row>
    <row r="725" spans="1:3" x14ac:dyDescent="0.2">
      <c r="A725" s="2">
        <v>300800</v>
      </c>
      <c r="B725" s="1" t="s">
        <v>4</v>
      </c>
      <c r="C725" s="1" t="s">
        <v>1934</v>
      </c>
    </row>
    <row r="726" spans="1:3" x14ac:dyDescent="0.2">
      <c r="A726" s="2">
        <v>300900</v>
      </c>
      <c r="B726" s="1" t="s">
        <v>4</v>
      </c>
      <c r="C726" s="1" t="s">
        <v>1935</v>
      </c>
    </row>
    <row r="727" spans="1:3" x14ac:dyDescent="0.2">
      <c r="A727" s="2">
        <v>300900</v>
      </c>
      <c r="B727" s="1" t="s">
        <v>4</v>
      </c>
      <c r="C727" s="1" t="s">
        <v>1935</v>
      </c>
    </row>
    <row r="728" spans="1:3" x14ac:dyDescent="0.2">
      <c r="A728" s="2">
        <v>300900</v>
      </c>
      <c r="B728" s="1" t="s">
        <v>4</v>
      </c>
      <c r="C728" s="1" t="s">
        <v>1935</v>
      </c>
    </row>
    <row r="729" spans="1:3" x14ac:dyDescent="0.2">
      <c r="A729" s="2">
        <v>302000</v>
      </c>
      <c r="B729" s="1" t="s">
        <v>4</v>
      </c>
      <c r="C729" s="1" t="s">
        <v>1936</v>
      </c>
    </row>
    <row r="730" spans="1:3" x14ac:dyDescent="0.2">
      <c r="A730" s="2">
        <v>302010</v>
      </c>
      <c r="B730" s="1" t="s">
        <v>4</v>
      </c>
      <c r="C730" s="1" t="s">
        <v>1937</v>
      </c>
    </row>
    <row r="731" spans="1:3" x14ac:dyDescent="0.2">
      <c r="A731" s="2">
        <v>302020</v>
      </c>
      <c r="B731" s="1" t="s">
        <v>4</v>
      </c>
      <c r="C731" s="1" t="s">
        <v>1938</v>
      </c>
    </row>
    <row r="732" spans="1:3" x14ac:dyDescent="0.2">
      <c r="A732" s="2">
        <v>302030</v>
      </c>
      <c r="B732" s="1" t="s">
        <v>4</v>
      </c>
      <c r="C732" s="1" t="s">
        <v>1939</v>
      </c>
    </row>
    <row r="733" spans="1:3" x14ac:dyDescent="0.2">
      <c r="A733" s="2">
        <v>302040</v>
      </c>
      <c r="B733" s="1" t="s">
        <v>4</v>
      </c>
      <c r="C733" s="1" t="s">
        <v>1940</v>
      </c>
    </row>
    <row r="734" spans="1:3" x14ac:dyDescent="0.2">
      <c r="A734" s="2">
        <v>309900</v>
      </c>
      <c r="B734" s="1" t="s">
        <v>4</v>
      </c>
      <c r="C734" s="1" t="s">
        <v>1941</v>
      </c>
    </row>
    <row r="735" spans="1:3" x14ac:dyDescent="0.2">
      <c r="A735" s="2">
        <v>490100</v>
      </c>
      <c r="C735" s="1" t="s">
        <v>1646</v>
      </c>
    </row>
    <row r="736" spans="1:3" x14ac:dyDescent="0.2">
      <c r="A736" s="2">
        <v>490100</v>
      </c>
      <c r="C736" s="1" t="s">
        <v>1646</v>
      </c>
    </row>
    <row r="737" spans="1:3" x14ac:dyDescent="0.2">
      <c r="A737" s="2">
        <v>490110.00000000006</v>
      </c>
      <c r="C737" s="1" t="s">
        <v>1942</v>
      </c>
    </row>
    <row r="738" spans="1:3" x14ac:dyDescent="0.2">
      <c r="A738" s="2">
        <v>490120</v>
      </c>
      <c r="C738" s="1" t="s">
        <v>1412</v>
      </c>
    </row>
    <row r="739" spans="1:3" x14ac:dyDescent="0.2">
      <c r="A739" s="2">
        <v>490200</v>
      </c>
      <c r="C739" s="1" t="s">
        <v>1943</v>
      </c>
    </row>
    <row r="740" spans="1:3" x14ac:dyDescent="0.2">
      <c r="A740" s="2">
        <v>490300</v>
      </c>
      <c r="C740" s="1" t="s">
        <v>1944</v>
      </c>
    </row>
    <row r="741" spans="1:3" x14ac:dyDescent="0.2">
      <c r="A741" s="2">
        <v>490300</v>
      </c>
      <c r="C741" s="1" t="s">
        <v>1944</v>
      </c>
    </row>
    <row r="742" spans="1:3" x14ac:dyDescent="0.2">
      <c r="A742" s="2">
        <v>490310.00000000006</v>
      </c>
      <c r="C742" s="1" t="s">
        <v>1945</v>
      </c>
    </row>
    <row r="743" spans="1:3" x14ac:dyDescent="0.2">
      <c r="A743" s="2">
        <v>490330</v>
      </c>
      <c r="C743" s="1" t="s">
        <v>1946</v>
      </c>
    </row>
    <row r="744" spans="1:3" x14ac:dyDescent="0.2">
      <c r="A744" s="2">
        <v>493000</v>
      </c>
      <c r="C744" s="1" t="s">
        <v>1437</v>
      </c>
    </row>
    <row r="745" spans="1:3" x14ac:dyDescent="0.2">
      <c r="A745" s="2">
        <v>493009</v>
      </c>
      <c r="C745" s="1" t="s">
        <v>306</v>
      </c>
    </row>
    <row r="746" spans="1:3" x14ac:dyDescent="0.2">
      <c r="A746" s="2">
        <v>493010.00000000006</v>
      </c>
      <c r="C746" s="1" t="s">
        <v>1947</v>
      </c>
    </row>
    <row r="747" spans="1:3" x14ac:dyDescent="0.2">
      <c r="A747" s="2">
        <v>493010.00000000006</v>
      </c>
      <c r="C747" s="1" t="s">
        <v>1947</v>
      </c>
    </row>
    <row r="748" spans="1:3" x14ac:dyDescent="0.2">
      <c r="A748" s="2">
        <v>493010.99999999994</v>
      </c>
      <c r="C748" s="1" t="s">
        <v>1189</v>
      </c>
    </row>
    <row r="749" spans="1:3" x14ac:dyDescent="0.2">
      <c r="A749" s="2">
        <v>493012</v>
      </c>
      <c r="C749" s="1" t="s">
        <v>1948</v>
      </c>
    </row>
    <row r="750" spans="1:3" x14ac:dyDescent="0.2">
      <c r="A750" s="2">
        <v>493012</v>
      </c>
      <c r="C750" s="1" t="s">
        <v>1948</v>
      </c>
    </row>
    <row r="751" spans="1:3" x14ac:dyDescent="0.2">
      <c r="A751" s="2">
        <v>493013</v>
      </c>
      <c r="C751" s="1" t="s">
        <v>1179</v>
      </c>
    </row>
    <row r="752" spans="1:3" x14ac:dyDescent="0.2">
      <c r="A752" s="2">
        <v>493014.00000000006</v>
      </c>
      <c r="C752" s="1" t="s">
        <v>1949</v>
      </c>
    </row>
    <row r="753" spans="1:3" x14ac:dyDescent="0.2">
      <c r="A753" s="2">
        <v>493030</v>
      </c>
      <c r="C753" s="1" t="s">
        <v>1950</v>
      </c>
    </row>
    <row r="754" spans="1:3" x14ac:dyDescent="0.2">
      <c r="A754" s="2">
        <v>493031.00000000006</v>
      </c>
      <c r="C754" s="1" t="s">
        <v>1951</v>
      </c>
    </row>
    <row r="755" spans="1:3" x14ac:dyDescent="0.2">
      <c r="A755" s="2">
        <v>493031.00000000006</v>
      </c>
      <c r="C755" s="1" t="s">
        <v>1951</v>
      </c>
    </row>
    <row r="756" spans="1:3" x14ac:dyDescent="0.2">
      <c r="A756" s="2">
        <v>493032</v>
      </c>
      <c r="C756" s="1" t="s">
        <v>1193</v>
      </c>
    </row>
    <row r="757" spans="1:3" x14ac:dyDescent="0.2">
      <c r="A757" s="2">
        <v>493033</v>
      </c>
      <c r="C757" s="1" t="s">
        <v>1952</v>
      </c>
    </row>
    <row r="758" spans="1:3" x14ac:dyDescent="0.2">
      <c r="A758" s="2">
        <v>493060.00000000006</v>
      </c>
      <c r="C758" s="1" t="s">
        <v>1953</v>
      </c>
    </row>
    <row r="759" spans="1:3" x14ac:dyDescent="0.2">
      <c r="A759" s="2">
        <v>493062</v>
      </c>
      <c r="C759" s="1" t="s">
        <v>1954</v>
      </c>
    </row>
    <row r="760" spans="1:3" x14ac:dyDescent="0.2">
      <c r="A760" s="2">
        <v>493072</v>
      </c>
      <c r="C760" s="1" t="s">
        <v>1182</v>
      </c>
    </row>
    <row r="761" spans="1:3" x14ac:dyDescent="0.2">
      <c r="A761" s="2">
        <v>493084</v>
      </c>
      <c r="C761" s="1" t="s">
        <v>701</v>
      </c>
    </row>
    <row r="762" spans="1:3" x14ac:dyDescent="0.2">
      <c r="A762" s="2">
        <v>493084</v>
      </c>
      <c r="C762" s="1" t="s">
        <v>701</v>
      </c>
    </row>
    <row r="763" spans="1:3" x14ac:dyDescent="0.2">
      <c r="A763" s="2">
        <v>493085.00000000006</v>
      </c>
      <c r="C763" s="1" t="s">
        <v>1955</v>
      </c>
    </row>
    <row r="764" spans="1:3" x14ac:dyDescent="0.2">
      <c r="A764" s="2">
        <v>493085.00000000006</v>
      </c>
      <c r="C764" s="1" t="s">
        <v>1955</v>
      </c>
    </row>
    <row r="765" spans="1:3" x14ac:dyDescent="0.2">
      <c r="A765" s="2">
        <v>493085.99999999994</v>
      </c>
      <c r="C765" s="1" t="s">
        <v>705</v>
      </c>
    </row>
    <row r="766" spans="1:3" x14ac:dyDescent="0.2">
      <c r="A766" s="2">
        <v>493085.99999999994</v>
      </c>
      <c r="C766" s="1" t="s">
        <v>705</v>
      </c>
    </row>
    <row r="767" spans="1:3" x14ac:dyDescent="0.2">
      <c r="A767" s="2">
        <v>493087</v>
      </c>
      <c r="C767" s="1" t="s">
        <v>698</v>
      </c>
    </row>
    <row r="768" spans="1:3" x14ac:dyDescent="0.2">
      <c r="A768" s="2">
        <v>493087</v>
      </c>
      <c r="C768" s="1" t="s">
        <v>698</v>
      </c>
    </row>
    <row r="769" spans="1:3" x14ac:dyDescent="0.2">
      <c r="A769" s="2">
        <v>493089.99999999994</v>
      </c>
      <c r="C769" s="1" t="s">
        <v>1956</v>
      </c>
    </row>
    <row r="770" spans="1:3" x14ac:dyDescent="0.2">
      <c r="A770" s="2">
        <v>493100</v>
      </c>
      <c r="B770" s="1" t="s">
        <v>4</v>
      </c>
      <c r="C770" s="1" t="s">
        <v>1957</v>
      </c>
    </row>
    <row r="771" spans="1:3" x14ac:dyDescent="0.2">
      <c r="A771" s="2">
        <v>493100</v>
      </c>
      <c r="B771" s="1" t="s">
        <v>4</v>
      </c>
      <c r="C771" s="1" t="s">
        <v>1957</v>
      </c>
    </row>
    <row r="772" spans="1:3" x14ac:dyDescent="0.2">
      <c r="A772" s="2">
        <v>493100</v>
      </c>
      <c r="B772" s="1" t="s">
        <v>4</v>
      </c>
      <c r="C772" s="1" t="s">
        <v>1957</v>
      </c>
    </row>
    <row r="773" spans="1:3" x14ac:dyDescent="0.2">
      <c r="A773" s="2">
        <v>493200</v>
      </c>
      <c r="B773" s="1" t="s">
        <v>4</v>
      </c>
      <c r="C773" s="1" t="s">
        <v>1198</v>
      </c>
    </row>
    <row r="774" spans="1:3" x14ac:dyDescent="0.2">
      <c r="A774" s="2">
        <v>493200</v>
      </c>
      <c r="B774" s="1" t="s">
        <v>4</v>
      </c>
      <c r="C774" s="1" t="s">
        <v>1198</v>
      </c>
    </row>
    <row r="775" spans="1:3" x14ac:dyDescent="0.2">
      <c r="A775" s="2">
        <v>499900</v>
      </c>
      <c r="C775" s="1" t="s">
        <v>1707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8983-901F-44D1-B883-2A9076B88241}">
  <dimension ref="A1:C3955"/>
  <sheetViews>
    <sheetView zoomScale="130" zoomScaleNormal="130" workbookViewId="0">
      <pane ySplit="1" topLeftCell="A2" activePane="bottomLeft" state="frozen"/>
      <selection pane="bottomLeft"/>
    </sheetView>
  </sheetViews>
  <sheetFormatPr baseColWidth="10" defaultColWidth="9" defaultRowHeight="16" x14ac:dyDescent="0.2"/>
  <cols>
    <col min="1" max="1" width="9" style="2"/>
    <col min="2" max="2" width="87.1640625" style="1" bestFit="1" customWidth="1"/>
    <col min="3" max="3" width="14.83203125" style="1" bestFit="1" customWidth="1"/>
    <col min="4" max="16384" width="9" style="1"/>
  </cols>
  <sheetData>
    <row r="1" spans="1:3" x14ac:dyDescent="0.2">
      <c r="A1" s="3" t="s">
        <v>7</v>
      </c>
      <c r="B1" s="4" t="s">
        <v>8</v>
      </c>
      <c r="C1" s="4" t="s">
        <v>1298</v>
      </c>
    </row>
    <row r="2" spans="1:3" x14ac:dyDescent="0.2">
      <c r="A2" s="2">
        <v>10000</v>
      </c>
      <c r="B2" s="1" t="s">
        <v>19</v>
      </c>
      <c r="C2" s="1" t="s">
        <v>20</v>
      </c>
    </row>
    <row r="3" spans="1:3" x14ac:dyDescent="0.2">
      <c r="A3" s="2">
        <v>10101</v>
      </c>
      <c r="B3" s="1" t="s">
        <v>1958</v>
      </c>
      <c r="C3" s="1" t="s">
        <v>20</v>
      </c>
    </row>
    <row r="4" spans="1:3" x14ac:dyDescent="0.2">
      <c r="A4" s="2">
        <v>10102</v>
      </c>
      <c r="B4" s="1" t="s">
        <v>16</v>
      </c>
      <c r="C4" s="1" t="s">
        <v>4</v>
      </c>
    </row>
    <row r="5" spans="1:3" x14ac:dyDescent="0.2">
      <c r="A5" s="2">
        <v>10102</v>
      </c>
      <c r="B5" s="1" t="s">
        <v>16</v>
      </c>
      <c r="C5" s="1" t="s">
        <v>4</v>
      </c>
    </row>
    <row r="6" spans="1:3" x14ac:dyDescent="0.2">
      <c r="A6" s="2">
        <v>10103</v>
      </c>
      <c r="B6" s="1" t="s">
        <v>1959</v>
      </c>
      <c r="C6" s="1" t="s">
        <v>20</v>
      </c>
    </row>
    <row r="7" spans="1:3" x14ac:dyDescent="0.2">
      <c r="A7" s="2">
        <v>10104</v>
      </c>
      <c r="B7" s="1" t="s">
        <v>1960</v>
      </c>
      <c r="C7" s="1" t="s">
        <v>4</v>
      </c>
    </row>
    <row r="8" spans="1:3" x14ac:dyDescent="0.2">
      <c r="A8" s="2">
        <v>10105</v>
      </c>
      <c r="B8" s="1" t="s">
        <v>1961</v>
      </c>
      <c r="C8" s="1" t="s">
        <v>4</v>
      </c>
    </row>
    <row r="9" spans="1:3" x14ac:dyDescent="0.2">
      <c r="A9" s="2">
        <v>10106</v>
      </c>
      <c r="B9" s="1" t="s">
        <v>1962</v>
      </c>
      <c r="C9" s="1" t="s">
        <v>4</v>
      </c>
    </row>
    <row r="10" spans="1:3" x14ac:dyDescent="0.2">
      <c r="A10" s="2">
        <v>10199</v>
      </c>
      <c r="B10" s="1" t="s">
        <v>1963</v>
      </c>
      <c r="C10" s="1" t="s">
        <v>24</v>
      </c>
    </row>
    <row r="11" spans="1:3" x14ac:dyDescent="0.2">
      <c r="A11" s="2">
        <v>10201</v>
      </c>
      <c r="B11" s="1" t="s">
        <v>1964</v>
      </c>
      <c r="C11" s="1" t="s">
        <v>4</v>
      </c>
    </row>
    <row r="12" spans="1:3" x14ac:dyDescent="0.2">
      <c r="A12" s="2">
        <v>10201</v>
      </c>
      <c r="B12" s="1" t="s">
        <v>1964</v>
      </c>
      <c r="C12" s="1" t="s">
        <v>4</v>
      </c>
    </row>
    <row r="13" spans="1:3" x14ac:dyDescent="0.2">
      <c r="A13" s="2">
        <v>10201</v>
      </c>
      <c r="B13" s="1" t="s">
        <v>1964</v>
      </c>
      <c r="C13" s="1" t="s">
        <v>4</v>
      </c>
    </row>
    <row r="14" spans="1:3" x14ac:dyDescent="0.2">
      <c r="A14" s="2">
        <v>10204</v>
      </c>
      <c r="B14" s="1" t="s">
        <v>46</v>
      </c>
      <c r="C14" s="1" t="s">
        <v>4</v>
      </c>
    </row>
    <row r="15" spans="1:3" x14ac:dyDescent="0.2">
      <c r="A15" s="2">
        <v>10204</v>
      </c>
      <c r="B15" s="1" t="s">
        <v>46</v>
      </c>
      <c r="C15" s="1" t="s">
        <v>4</v>
      </c>
    </row>
    <row r="16" spans="1:3" x14ac:dyDescent="0.2">
      <c r="A16" s="2">
        <v>10204</v>
      </c>
      <c r="B16" s="1" t="s">
        <v>46</v>
      </c>
      <c r="C16" s="1" t="s">
        <v>4</v>
      </c>
    </row>
    <row r="17" spans="1:3" x14ac:dyDescent="0.2">
      <c r="A17" s="2">
        <v>10205</v>
      </c>
      <c r="B17" s="1" t="s">
        <v>42</v>
      </c>
      <c r="C17" s="1" t="s">
        <v>4</v>
      </c>
    </row>
    <row r="18" spans="1:3" x14ac:dyDescent="0.2">
      <c r="A18" s="2">
        <v>10207</v>
      </c>
      <c r="B18" s="1" t="s">
        <v>1965</v>
      </c>
      <c r="C18" s="1" t="s">
        <v>4</v>
      </c>
    </row>
    <row r="19" spans="1:3" x14ac:dyDescent="0.2">
      <c r="A19" s="2">
        <v>10299</v>
      </c>
      <c r="B19" s="1" t="s">
        <v>1966</v>
      </c>
      <c r="C19" s="1" t="s">
        <v>24</v>
      </c>
    </row>
    <row r="20" spans="1:3" x14ac:dyDescent="0.2">
      <c r="A20" s="2">
        <v>10301</v>
      </c>
      <c r="B20" s="1" t="s">
        <v>1967</v>
      </c>
      <c r="C20" s="1" t="s">
        <v>4</v>
      </c>
    </row>
    <row r="21" spans="1:3" x14ac:dyDescent="0.2">
      <c r="A21" s="2">
        <v>10302</v>
      </c>
      <c r="B21" s="1" t="s">
        <v>60</v>
      </c>
      <c r="C21" s="1" t="s">
        <v>4</v>
      </c>
    </row>
    <row r="22" spans="1:3" x14ac:dyDescent="0.2">
      <c r="A22" s="2">
        <v>10302</v>
      </c>
      <c r="B22" s="1" t="s">
        <v>60</v>
      </c>
      <c r="C22" s="1" t="s">
        <v>4</v>
      </c>
    </row>
    <row r="23" spans="1:3" x14ac:dyDescent="0.2">
      <c r="A23" s="2">
        <v>10302</v>
      </c>
      <c r="B23" s="1" t="s">
        <v>60</v>
      </c>
      <c r="C23" s="1" t="s">
        <v>4</v>
      </c>
    </row>
    <row r="24" spans="1:3" x14ac:dyDescent="0.2">
      <c r="A24" s="2">
        <v>10303</v>
      </c>
      <c r="B24" s="1" t="s">
        <v>1968</v>
      </c>
      <c r="C24" s="1" t="s">
        <v>4</v>
      </c>
    </row>
    <row r="25" spans="1:3" x14ac:dyDescent="0.2">
      <c r="A25" s="2">
        <v>10304</v>
      </c>
      <c r="B25" s="1" t="s">
        <v>28</v>
      </c>
      <c r="C25" s="1" t="s">
        <v>4</v>
      </c>
    </row>
    <row r="26" spans="1:3" x14ac:dyDescent="0.2">
      <c r="A26" s="2">
        <v>10306</v>
      </c>
      <c r="B26" s="1" t="s">
        <v>73</v>
      </c>
      <c r="C26" s="1" t="s">
        <v>4</v>
      </c>
    </row>
    <row r="27" spans="1:3" x14ac:dyDescent="0.2">
      <c r="A27" s="2">
        <v>10307</v>
      </c>
      <c r="B27" s="1" t="s">
        <v>64</v>
      </c>
      <c r="C27" s="1" t="s">
        <v>4</v>
      </c>
    </row>
    <row r="28" spans="1:3" x14ac:dyDescent="0.2">
      <c r="A28" s="2">
        <v>10308</v>
      </c>
      <c r="B28" s="1" t="s">
        <v>1969</v>
      </c>
      <c r="C28" s="1" t="s">
        <v>4</v>
      </c>
    </row>
    <row r="29" spans="1:3" x14ac:dyDescent="0.2">
      <c r="A29" s="2">
        <v>10310</v>
      </c>
      <c r="B29" s="1" t="s">
        <v>1970</v>
      </c>
      <c r="C29" s="1" t="s">
        <v>20</v>
      </c>
    </row>
    <row r="30" spans="1:3" x14ac:dyDescent="0.2">
      <c r="A30" s="2">
        <v>10399</v>
      </c>
      <c r="B30" s="1" t="s">
        <v>23</v>
      </c>
      <c r="C30" s="1" t="s">
        <v>24</v>
      </c>
    </row>
    <row r="31" spans="1:3" x14ac:dyDescent="0.2">
      <c r="A31" s="2">
        <v>10399</v>
      </c>
      <c r="B31" s="1" t="s">
        <v>23</v>
      </c>
      <c r="C31" s="1" t="s">
        <v>24</v>
      </c>
    </row>
    <row r="32" spans="1:3" x14ac:dyDescent="0.2">
      <c r="A32" s="2">
        <v>10399</v>
      </c>
      <c r="B32" s="1" t="s">
        <v>23</v>
      </c>
      <c r="C32" s="1" t="s">
        <v>24</v>
      </c>
    </row>
    <row r="33" spans="1:3" x14ac:dyDescent="0.2">
      <c r="A33" s="2">
        <v>10401</v>
      </c>
      <c r="B33" s="1" t="s">
        <v>1971</v>
      </c>
      <c r="C33" s="1" t="s">
        <v>4</v>
      </c>
    </row>
    <row r="34" spans="1:3" x14ac:dyDescent="0.2">
      <c r="A34" s="2">
        <v>10504</v>
      </c>
      <c r="B34" s="1" t="s">
        <v>1972</v>
      </c>
      <c r="C34" s="1" t="s">
        <v>4</v>
      </c>
    </row>
    <row r="35" spans="1:3" x14ac:dyDescent="0.2">
      <c r="A35" s="2">
        <v>10505</v>
      </c>
      <c r="B35" s="1" t="s">
        <v>1973</v>
      </c>
      <c r="C35" s="1" t="s">
        <v>4</v>
      </c>
    </row>
    <row r="36" spans="1:3" x14ac:dyDescent="0.2">
      <c r="A36" s="2">
        <v>10507</v>
      </c>
      <c r="B36" s="1" t="s">
        <v>1974</v>
      </c>
      <c r="C36" s="1" t="s">
        <v>4</v>
      </c>
    </row>
    <row r="37" spans="1:3" x14ac:dyDescent="0.2">
      <c r="A37" s="2">
        <v>10508</v>
      </c>
      <c r="B37" s="1" t="s">
        <v>1975</v>
      </c>
      <c r="C37" s="1" t="s">
        <v>4</v>
      </c>
    </row>
    <row r="38" spans="1:3" x14ac:dyDescent="0.2">
      <c r="A38" s="2">
        <v>10509</v>
      </c>
      <c r="B38" s="1" t="s">
        <v>1976</v>
      </c>
      <c r="C38" s="1" t="s">
        <v>4</v>
      </c>
    </row>
    <row r="39" spans="1:3" x14ac:dyDescent="0.2">
      <c r="A39" s="2">
        <v>10599</v>
      </c>
      <c r="B39" s="1" t="s">
        <v>1977</v>
      </c>
      <c r="C39" s="1" t="s">
        <v>24</v>
      </c>
    </row>
    <row r="40" spans="1:3" x14ac:dyDescent="0.2">
      <c r="A40" s="2">
        <v>10601</v>
      </c>
      <c r="B40" s="1" t="s">
        <v>87</v>
      </c>
      <c r="C40" s="1" t="s">
        <v>20</v>
      </c>
    </row>
    <row r="41" spans="1:3" x14ac:dyDescent="0.2">
      <c r="A41" s="2">
        <v>10601</v>
      </c>
      <c r="B41" s="1" t="s">
        <v>87</v>
      </c>
      <c r="C41" s="1" t="s">
        <v>20</v>
      </c>
    </row>
    <row r="42" spans="1:3" x14ac:dyDescent="0.2">
      <c r="A42" s="2">
        <v>10603</v>
      </c>
      <c r="B42" s="1" t="s">
        <v>1978</v>
      </c>
      <c r="C42" s="1" t="s">
        <v>4</v>
      </c>
    </row>
    <row r="43" spans="1:3" x14ac:dyDescent="0.2">
      <c r="A43" s="2">
        <v>10604</v>
      </c>
      <c r="B43" s="1" t="s">
        <v>1979</v>
      </c>
      <c r="C43" s="1" t="s">
        <v>4</v>
      </c>
    </row>
    <row r="44" spans="1:3" x14ac:dyDescent="0.2">
      <c r="A44" s="2">
        <v>10605</v>
      </c>
      <c r="B44" s="1" t="s">
        <v>92</v>
      </c>
      <c r="C44" s="1" t="s">
        <v>4</v>
      </c>
    </row>
    <row r="45" spans="1:3" x14ac:dyDescent="0.2">
      <c r="A45" s="2">
        <v>10606</v>
      </c>
      <c r="B45" s="1" t="s">
        <v>100</v>
      </c>
      <c r="C45" s="1" t="s">
        <v>4</v>
      </c>
    </row>
    <row r="46" spans="1:3" x14ac:dyDescent="0.2">
      <c r="A46" s="2">
        <v>10607</v>
      </c>
      <c r="B46" s="1" t="s">
        <v>105</v>
      </c>
      <c r="C46" s="1" t="s">
        <v>4</v>
      </c>
    </row>
    <row r="47" spans="1:3" x14ac:dyDescent="0.2">
      <c r="A47" s="2">
        <v>10608</v>
      </c>
      <c r="B47" s="1" t="s">
        <v>97</v>
      </c>
      <c r="C47" s="1" t="s">
        <v>4</v>
      </c>
    </row>
    <row r="48" spans="1:3" x14ac:dyDescent="0.2">
      <c r="A48" s="2">
        <v>10609</v>
      </c>
      <c r="B48" s="1" t="s">
        <v>1980</v>
      </c>
      <c r="C48" s="1" t="s">
        <v>20</v>
      </c>
    </row>
    <row r="49" spans="1:3" x14ac:dyDescent="0.2">
      <c r="A49" s="2">
        <v>10610</v>
      </c>
      <c r="B49" s="1" t="s">
        <v>1981</v>
      </c>
      <c r="C49" s="1" t="s">
        <v>20</v>
      </c>
    </row>
    <row r="50" spans="1:3" x14ac:dyDescent="0.2">
      <c r="A50" s="2">
        <v>10699</v>
      </c>
      <c r="B50" s="1" t="s">
        <v>1982</v>
      </c>
      <c r="C50" s="1" t="s">
        <v>24</v>
      </c>
    </row>
    <row r="51" spans="1:3" x14ac:dyDescent="0.2">
      <c r="A51" s="2">
        <v>10701</v>
      </c>
      <c r="B51" s="1" t="s">
        <v>1983</v>
      </c>
      <c r="C51" s="1" t="s">
        <v>20</v>
      </c>
    </row>
    <row r="52" spans="1:3" x14ac:dyDescent="0.2">
      <c r="A52" s="2">
        <v>10801</v>
      </c>
      <c r="B52" s="1" t="s">
        <v>1984</v>
      </c>
      <c r="C52" s="1" t="s">
        <v>4</v>
      </c>
    </row>
    <row r="53" spans="1:3" x14ac:dyDescent="0.2">
      <c r="A53" s="2">
        <v>10802</v>
      </c>
      <c r="B53" s="1" t="s">
        <v>1985</v>
      </c>
      <c r="C53" s="1" t="s">
        <v>4</v>
      </c>
    </row>
    <row r="54" spans="1:3" x14ac:dyDescent="0.2">
      <c r="A54" s="2">
        <v>10899</v>
      </c>
      <c r="B54" s="1" t="s">
        <v>1986</v>
      </c>
      <c r="C54" s="1" t="s">
        <v>24</v>
      </c>
    </row>
    <row r="55" spans="1:3" x14ac:dyDescent="0.2">
      <c r="A55" s="2">
        <v>10901</v>
      </c>
      <c r="B55" s="1" t="s">
        <v>1987</v>
      </c>
      <c r="C55" s="1" t="s">
        <v>20</v>
      </c>
    </row>
    <row r="56" spans="1:3" x14ac:dyDescent="0.2">
      <c r="A56" s="2">
        <v>10902</v>
      </c>
      <c r="B56" s="1" t="s">
        <v>1988</v>
      </c>
      <c r="C56" s="1" t="s">
        <v>20</v>
      </c>
    </row>
    <row r="57" spans="1:3" x14ac:dyDescent="0.2">
      <c r="A57" s="2">
        <v>10903</v>
      </c>
      <c r="B57" s="1" t="s">
        <v>1989</v>
      </c>
      <c r="C57" s="1" t="s">
        <v>20</v>
      </c>
    </row>
    <row r="58" spans="1:3" x14ac:dyDescent="0.2">
      <c r="A58" s="2">
        <v>10904</v>
      </c>
      <c r="B58" s="1" t="s">
        <v>1990</v>
      </c>
      <c r="C58" s="1" t="s">
        <v>20</v>
      </c>
    </row>
    <row r="59" spans="1:3" x14ac:dyDescent="0.2">
      <c r="A59" s="2">
        <v>10905</v>
      </c>
      <c r="B59" s="1" t="s">
        <v>72</v>
      </c>
      <c r="C59" s="1" t="s">
        <v>20</v>
      </c>
    </row>
    <row r="60" spans="1:3" x14ac:dyDescent="0.2">
      <c r="A60" s="2">
        <v>10906</v>
      </c>
      <c r="B60" s="1" t="s">
        <v>1991</v>
      </c>
      <c r="C60" s="1" t="s">
        <v>20</v>
      </c>
    </row>
    <row r="61" spans="1:3" x14ac:dyDescent="0.2">
      <c r="A61" s="2">
        <v>10907</v>
      </c>
      <c r="B61" s="1" t="s">
        <v>1992</v>
      </c>
      <c r="C61" s="1" t="s">
        <v>20</v>
      </c>
    </row>
    <row r="62" spans="1:3" x14ac:dyDescent="0.2">
      <c r="A62" s="2">
        <v>10999.000000000002</v>
      </c>
      <c r="B62" s="1" t="s">
        <v>1993</v>
      </c>
      <c r="C62" s="1" t="s">
        <v>24</v>
      </c>
    </row>
    <row r="63" spans="1:3" x14ac:dyDescent="0.2">
      <c r="A63" s="2">
        <v>11001</v>
      </c>
      <c r="B63" s="1" t="s">
        <v>1994</v>
      </c>
      <c r="C63" s="1" t="s">
        <v>20</v>
      </c>
    </row>
    <row r="64" spans="1:3" x14ac:dyDescent="0.2">
      <c r="A64" s="2">
        <v>11002</v>
      </c>
      <c r="B64" s="1" t="s">
        <v>1995</v>
      </c>
      <c r="C64" s="1" t="s">
        <v>20</v>
      </c>
    </row>
    <row r="65" spans="1:3" x14ac:dyDescent="0.2">
      <c r="A65" s="2">
        <v>11003</v>
      </c>
      <c r="B65" s="1" t="s">
        <v>1996</v>
      </c>
      <c r="C65" s="1" t="s">
        <v>20</v>
      </c>
    </row>
    <row r="66" spans="1:3" x14ac:dyDescent="0.2">
      <c r="A66" s="2">
        <v>11003</v>
      </c>
      <c r="B66" s="1" t="s">
        <v>1996</v>
      </c>
      <c r="C66" s="1" t="s">
        <v>20</v>
      </c>
    </row>
    <row r="67" spans="1:3" x14ac:dyDescent="0.2">
      <c r="A67" s="2">
        <v>11004</v>
      </c>
      <c r="B67" s="1" t="s">
        <v>1997</v>
      </c>
      <c r="C67" s="1" t="s">
        <v>20</v>
      </c>
    </row>
    <row r="68" spans="1:3" x14ac:dyDescent="0.2">
      <c r="A68" s="2">
        <v>11005</v>
      </c>
      <c r="B68" s="1" t="s">
        <v>1998</v>
      </c>
      <c r="C68" s="1" t="s">
        <v>20</v>
      </c>
    </row>
    <row r="69" spans="1:3" x14ac:dyDescent="0.2">
      <c r="A69" s="2">
        <v>11005</v>
      </c>
      <c r="B69" s="1" t="s">
        <v>1998</v>
      </c>
      <c r="C69" s="1" t="s">
        <v>20</v>
      </c>
    </row>
    <row r="70" spans="1:3" x14ac:dyDescent="0.2">
      <c r="A70" s="2">
        <v>11099.000000000002</v>
      </c>
      <c r="B70" s="1" t="s">
        <v>1999</v>
      </c>
      <c r="C70" s="1" t="s">
        <v>24</v>
      </c>
    </row>
    <row r="71" spans="1:3" x14ac:dyDescent="0.2">
      <c r="A71" s="2">
        <v>11101</v>
      </c>
      <c r="B71" s="1" t="s">
        <v>2000</v>
      </c>
      <c r="C71" s="1" t="s">
        <v>20</v>
      </c>
    </row>
    <row r="72" spans="1:3" x14ac:dyDescent="0.2">
      <c r="A72" s="2">
        <v>11102</v>
      </c>
      <c r="B72" s="1" t="s">
        <v>2001</v>
      </c>
      <c r="C72" s="1" t="s">
        <v>20</v>
      </c>
    </row>
    <row r="73" spans="1:3" x14ac:dyDescent="0.2">
      <c r="A73" s="2">
        <v>11103</v>
      </c>
      <c r="B73" s="1" t="s">
        <v>2002</v>
      </c>
      <c r="C73" s="1" t="s">
        <v>20</v>
      </c>
    </row>
    <row r="74" spans="1:3" x14ac:dyDescent="0.2">
      <c r="A74" s="2">
        <v>11104</v>
      </c>
      <c r="B74" s="1" t="s">
        <v>2003</v>
      </c>
      <c r="C74" s="1" t="s">
        <v>20</v>
      </c>
    </row>
    <row r="75" spans="1:3" x14ac:dyDescent="0.2">
      <c r="A75" s="2">
        <v>11105</v>
      </c>
      <c r="B75" s="1" t="s">
        <v>2004</v>
      </c>
      <c r="C75" s="1" t="s">
        <v>20</v>
      </c>
    </row>
    <row r="76" spans="1:3" x14ac:dyDescent="0.2">
      <c r="A76" s="2">
        <v>11106</v>
      </c>
      <c r="B76" s="1" t="s">
        <v>2005</v>
      </c>
      <c r="C76" s="1" t="s">
        <v>20</v>
      </c>
    </row>
    <row r="77" spans="1:3" x14ac:dyDescent="0.2">
      <c r="A77" s="2">
        <v>11198.999999999998</v>
      </c>
      <c r="B77" s="1" t="s">
        <v>2006</v>
      </c>
      <c r="C77" s="1" t="s">
        <v>24</v>
      </c>
    </row>
    <row r="78" spans="1:3" x14ac:dyDescent="0.2">
      <c r="A78" s="2">
        <v>11201.000000000002</v>
      </c>
      <c r="B78" s="1" t="s">
        <v>2007</v>
      </c>
      <c r="C78" s="1" t="s">
        <v>20</v>
      </c>
    </row>
    <row r="79" spans="1:3" x14ac:dyDescent="0.2">
      <c r="A79" s="2">
        <v>11202</v>
      </c>
      <c r="B79" s="1" t="s">
        <v>2008</v>
      </c>
      <c r="C79" s="1" t="s">
        <v>20</v>
      </c>
    </row>
    <row r="80" spans="1:3" x14ac:dyDescent="0.2">
      <c r="A80" s="2">
        <v>11203</v>
      </c>
      <c r="B80" s="1" t="s">
        <v>2009</v>
      </c>
      <c r="C80" s="1" t="s">
        <v>20</v>
      </c>
    </row>
    <row r="81" spans="1:3" x14ac:dyDescent="0.2">
      <c r="A81" s="2">
        <v>11298.999999999998</v>
      </c>
      <c r="B81" s="1" t="s">
        <v>2010</v>
      </c>
      <c r="C81" s="1" t="s">
        <v>24</v>
      </c>
    </row>
    <row r="82" spans="1:3" x14ac:dyDescent="0.2">
      <c r="A82" s="2">
        <v>11302.000000000002</v>
      </c>
      <c r="B82" s="1" t="s">
        <v>2011</v>
      </c>
      <c r="C82" s="1" t="s">
        <v>4</v>
      </c>
    </row>
    <row r="83" spans="1:3" x14ac:dyDescent="0.2">
      <c r="A83" s="2">
        <v>11399</v>
      </c>
      <c r="B83" s="1" t="s">
        <v>2012</v>
      </c>
      <c r="C83" s="1" t="s">
        <v>24</v>
      </c>
    </row>
    <row r="84" spans="1:3" x14ac:dyDescent="0.2">
      <c r="A84" s="2">
        <v>18001</v>
      </c>
      <c r="B84" s="1" t="s">
        <v>2013</v>
      </c>
      <c r="C84" s="1" t="s">
        <v>4</v>
      </c>
    </row>
    <row r="85" spans="1:3" x14ac:dyDescent="0.2">
      <c r="A85" s="2">
        <v>18101</v>
      </c>
      <c r="B85" s="1" t="s">
        <v>2014</v>
      </c>
      <c r="C85" s="1" t="s">
        <v>20</v>
      </c>
    </row>
    <row r="86" spans="1:3" x14ac:dyDescent="0.2">
      <c r="A86" s="2">
        <v>18102</v>
      </c>
      <c r="B86" s="1" t="s">
        <v>2015</v>
      </c>
      <c r="C86" s="1" t="s">
        <v>4</v>
      </c>
    </row>
    <row r="87" spans="1:3" x14ac:dyDescent="0.2">
      <c r="A87" s="2">
        <v>18103</v>
      </c>
      <c r="B87" s="1" t="s">
        <v>2016</v>
      </c>
      <c r="C87" s="1" t="s">
        <v>20</v>
      </c>
    </row>
    <row r="88" spans="1:3" x14ac:dyDescent="0.2">
      <c r="A88" s="2">
        <v>18104</v>
      </c>
      <c r="B88" s="1" t="s">
        <v>2017</v>
      </c>
      <c r="C88" s="1" t="s">
        <v>20</v>
      </c>
    </row>
    <row r="89" spans="1:3" x14ac:dyDescent="0.2">
      <c r="A89" s="2">
        <v>18105</v>
      </c>
      <c r="B89" s="1" t="s">
        <v>2018</v>
      </c>
      <c r="C89" s="1" t="s">
        <v>20</v>
      </c>
    </row>
    <row r="90" spans="1:3" x14ac:dyDescent="0.2">
      <c r="A90" s="2">
        <v>18106</v>
      </c>
      <c r="B90" s="1" t="s">
        <v>2019</v>
      </c>
      <c r="C90" s="1" t="s">
        <v>20</v>
      </c>
    </row>
    <row r="91" spans="1:3" x14ac:dyDescent="0.2">
      <c r="A91" s="2">
        <v>18107</v>
      </c>
      <c r="B91" s="1" t="s">
        <v>2020</v>
      </c>
      <c r="C91" s="1" t="s">
        <v>20</v>
      </c>
    </row>
    <row r="92" spans="1:3" x14ac:dyDescent="0.2">
      <c r="A92" s="2">
        <v>18108</v>
      </c>
      <c r="B92" s="1" t="s">
        <v>2021</v>
      </c>
      <c r="C92" s="1" t="s">
        <v>20</v>
      </c>
    </row>
    <row r="93" spans="1:3" x14ac:dyDescent="0.2">
      <c r="A93" s="2">
        <v>18109</v>
      </c>
      <c r="B93" s="1" t="s">
        <v>2022</v>
      </c>
      <c r="C93" s="1" t="s">
        <v>20</v>
      </c>
    </row>
    <row r="94" spans="1:3" x14ac:dyDescent="0.2">
      <c r="A94" s="2">
        <v>18110</v>
      </c>
      <c r="B94" s="1" t="s">
        <v>2023</v>
      </c>
      <c r="C94" s="1" t="s">
        <v>4</v>
      </c>
    </row>
    <row r="95" spans="1:3" x14ac:dyDescent="0.2">
      <c r="A95" s="2">
        <v>18111</v>
      </c>
      <c r="B95" s="1" t="s">
        <v>2024</v>
      </c>
      <c r="C95" s="1" t="s">
        <v>20</v>
      </c>
    </row>
    <row r="96" spans="1:3" x14ac:dyDescent="0.2">
      <c r="A96" s="2">
        <v>18199</v>
      </c>
      <c r="B96" s="1" t="s">
        <v>2025</v>
      </c>
      <c r="C96" s="1" t="s">
        <v>24</v>
      </c>
    </row>
    <row r="97" spans="1:3" x14ac:dyDescent="0.2">
      <c r="A97" s="2">
        <v>18201</v>
      </c>
      <c r="B97" s="1" t="s">
        <v>2026</v>
      </c>
      <c r="C97" s="1" t="s">
        <v>4</v>
      </c>
    </row>
    <row r="98" spans="1:3" x14ac:dyDescent="0.2">
      <c r="A98" s="2">
        <v>18202</v>
      </c>
      <c r="B98" s="1" t="s">
        <v>2027</v>
      </c>
      <c r="C98" s="1" t="s">
        <v>4</v>
      </c>
    </row>
    <row r="99" spans="1:3" x14ac:dyDescent="0.2">
      <c r="A99" s="2">
        <v>18203</v>
      </c>
      <c r="B99" s="1" t="s">
        <v>2028</v>
      </c>
      <c r="C99" s="1" t="s">
        <v>4</v>
      </c>
    </row>
    <row r="100" spans="1:3" x14ac:dyDescent="0.2">
      <c r="A100" s="2">
        <v>18204</v>
      </c>
      <c r="B100" s="1" t="s">
        <v>2029</v>
      </c>
      <c r="C100" s="1" t="s">
        <v>4</v>
      </c>
    </row>
    <row r="101" spans="1:3" x14ac:dyDescent="0.2">
      <c r="A101" s="2">
        <v>18299</v>
      </c>
      <c r="B101" s="1" t="s">
        <v>2030</v>
      </c>
      <c r="C101" s="1" t="s">
        <v>24</v>
      </c>
    </row>
    <row r="102" spans="1:3" x14ac:dyDescent="0.2">
      <c r="A102" s="2">
        <v>18301</v>
      </c>
      <c r="B102" s="1" t="s">
        <v>113</v>
      </c>
      <c r="C102" s="1" t="s">
        <v>4</v>
      </c>
    </row>
    <row r="103" spans="1:3" x14ac:dyDescent="0.2">
      <c r="A103" s="2">
        <v>18301</v>
      </c>
      <c r="B103" s="1" t="s">
        <v>113</v>
      </c>
      <c r="C103" s="1" t="s">
        <v>4</v>
      </c>
    </row>
    <row r="104" spans="1:3" x14ac:dyDescent="0.2">
      <c r="A104" s="2">
        <v>18399</v>
      </c>
      <c r="B104" s="1" t="s">
        <v>2031</v>
      </c>
      <c r="C104" s="1" t="s">
        <v>24</v>
      </c>
    </row>
    <row r="105" spans="1:3" x14ac:dyDescent="0.2">
      <c r="A105" s="2">
        <v>19999</v>
      </c>
      <c r="B105" s="1" t="s">
        <v>2032</v>
      </c>
      <c r="C105" s="1" t="s">
        <v>24</v>
      </c>
    </row>
    <row r="106" spans="1:3" x14ac:dyDescent="0.2">
      <c r="A106" s="2">
        <v>30101</v>
      </c>
      <c r="B106" s="1" t="s">
        <v>2033</v>
      </c>
      <c r="C106" s="1" t="s">
        <v>20</v>
      </c>
    </row>
    <row r="107" spans="1:3" x14ac:dyDescent="0.2">
      <c r="A107" s="2">
        <v>30103</v>
      </c>
      <c r="B107" s="1" t="s">
        <v>1726</v>
      </c>
      <c r="C107" s="1" t="s">
        <v>20</v>
      </c>
    </row>
    <row r="108" spans="1:3" x14ac:dyDescent="0.2">
      <c r="A108" s="2">
        <v>30103</v>
      </c>
      <c r="B108" s="1" t="s">
        <v>1726</v>
      </c>
      <c r="C108" s="1" t="s">
        <v>20</v>
      </c>
    </row>
    <row r="109" spans="1:3" x14ac:dyDescent="0.2">
      <c r="A109" s="2">
        <v>30104.000000000004</v>
      </c>
      <c r="B109" s="1" t="s">
        <v>1725</v>
      </c>
      <c r="C109" s="1" t="s">
        <v>20</v>
      </c>
    </row>
    <row r="110" spans="1:3" x14ac:dyDescent="0.2">
      <c r="A110" s="2">
        <v>30104.000000000004</v>
      </c>
      <c r="B110" s="1" t="s">
        <v>1725</v>
      </c>
      <c r="C110" s="1" t="s">
        <v>20</v>
      </c>
    </row>
    <row r="111" spans="1:3" x14ac:dyDescent="0.2">
      <c r="A111" s="2">
        <v>30198.999999999996</v>
      </c>
      <c r="B111" s="1" t="s">
        <v>2034</v>
      </c>
      <c r="C111" s="1" t="s">
        <v>24</v>
      </c>
    </row>
    <row r="112" spans="1:3" x14ac:dyDescent="0.2">
      <c r="A112" s="2">
        <v>30200.999999999996</v>
      </c>
      <c r="B112" s="1" t="s">
        <v>2035</v>
      </c>
      <c r="C112" s="1" t="s">
        <v>4</v>
      </c>
    </row>
    <row r="113" spans="1:3" x14ac:dyDescent="0.2">
      <c r="A113" s="2">
        <v>30204</v>
      </c>
      <c r="B113" s="1" t="s">
        <v>2036</v>
      </c>
      <c r="C113" s="1" t="s">
        <v>20</v>
      </c>
    </row>
    <row r="114" spans="1:3" x14ac:dyDescent="0.2">
      <c r="A114" s="2">
        <v>30205.000000000004</v>
      </c>
      <c r="B114" s="1" t="s">
        <v>2037</v>
      </c>
      <c r="C114" s="1" t="s">
        <v>4</v>
      </c>
    </row>
    <row r="115" spans="1:3" x14ac:dyDescent="0.2">
      <c r="A115" s="2">
        <v>30206</v>
      </c>
      <c r="B115" s="1" t="s">
        <v>2038</v>
      </c>
      <c r="C115" s="1" t="s">
        <v>20</v>
      </c>
    </row>
    <row r="116" spans="1:3" x14ac:dyDescent="0.2">
      <c r="A116" s="2">
        <v>30207</v>
      </c>
      <c r="B116" s="1" t="s">
        <v>2039</v>
      </c>
      <c r="C116" s="1" t="s">
        <v>4</v>
      </c>
    </row>
    <row r="117" spans="1:3" x14ac:dyDescent="0.2">
      <c r="A117" s="2">
        <v>30208</v>
      </c>
      <c r="B117" s="1" t="s">
        <v>2040</v>
      </c>
      <c r="C117" s="1" t="s">
        <v>4</v>
      </c>
    </row>
    <row r="118" spans="1:3" x14ac:dyDescent="0.2">
      <c r="A118" s="2">
        <v>30209</v>
      </c>
      <c r="B118" s="1" t="s">
        <v>2041</v>
      </c>
      <c r="C118" s="1" t="s">
        <v>20</v>
      </c>
    </row>
    <row r="119" spans="1:3" x14ac:dyDescent="0.2">
      <c r="A119" s="2">
        <v>30210</v>
      </c>
      <c r="B119" s="1" t="s">
        <v>2042</v>
      </c>
      <c r="C119" s="1" t="s">
        <v>20</v>
      </c>
    </row>
    <row r="120" spans="1:3" x14ac:dyDescent="0.2">
      <c r="A120" s="2">
        <v>30299</v>
      </c>
      <c r="B120" s="1" t="s">
        <v>2043</v>
      </c>
      <c r="C120" s="1" t="s">
        <v>24</v>
      </c>
    </row>
    <row r="121" spans="1:3" x14ac:dyDescent="0.2">
      <c r="A121" s="2">
        <v>30301</v>
      </c>
      <c r="B121" s="1" t="s">
        <v>2044</v>
      </c>
      <c r="C121" s="1" t="s">
        <v>20</v>
      </c>
    </row>
    <row r="122" spans="1:3" x14ac:dyDescent="0.2">
      <c r="A122" s="2">
        <v>30501</v>
      </c>
      <c r="B122" s="1" t="s">
        <v>2045</v>
      </c>
      <c r="C122" s="1" t="s">
        <v>4</v>
      </c>
    </row>
    <row r="123" spans="1:3" x14ac:dyDescent="0.2">
      <c r="A123" s="2">
        <v>30501.999999999996</v>
      </c>
      <c r="B123" s="1" t="s">
        <v>2046</v>
      </c>
      <c r="C123" s="1" t="s">
        <v>20</v>
      </c>
    </row>
    <row r="124" spans="1:3" x14ac:dyDescent="0.2">
      <c r="A124" s="2">
        <v>30506.000000000004</v>
      </c>
      <c r="B124" s="1" t="s">
        <v>2047</v>
      </c>
      <c r="C124" s="1" t="s">
        <v>4</v>
      </c>
    </row>
    <row r="125" spans="1:3" x14ac:dyDescent="0.2">
      <c r="A125" s="2">
        <v>30508</v>
      </c>
      <c r="B125" s="1" t="s">
        <v>2048</v>
      </c>
      <c r="C125" s="1" t="s">
        <v>4</v>
      </c>
    </row>
    <row r="126" spans="1:3" x14ac:dyDescent="0.2">
      <c r="A126" s="2">
        <v>30509</v>
      </c>
      <c r="B126" s="1" t="s">
        <v>2049</v>
      </c>
      <c r="C126" s="1" t="s">
        <v>20</v>
      </c>
    </row>
    <row r="127" spans="1:3" x14ac:dyDescent="0.2">
      <c r="A127" s="2">
        <v>30510</v>
      </c>
      <c r="B127" s="1" t="s">
        <v>2050</v>
      </c>
      <c r="C127" s="1" t="s">
        <v>4</v>
      </c>
    </row>
    <row r="128" spans="1:3" x14ac:dyDescent="0.2">
      <c r="A128" s="2">
        <v>30511</v>
      </c>
      <c r="B128" s="1" t="s">
        <v>2051</v>
      </c>
      <c r="C128" s="1" t="s">
        <v>4</v>
      </c>
    </row>
    <row r="129" spans="1:3" x14ac:dyDescent="0.2">
      <c r="A129" s="2">
        <v>30599</v>
      </c>
      <c r="B129" s="1" t="s">
        <v>2052</v>
      </c>
      <c r="C129" s="1" t="s">
        <v>24</v>
      </c>
    </row>
    <row r="130" spans="1:3" x14ac:dyDescent="0.2">
      <c r="A130" s="2">
        <v>30601</v>
      </c>
      <c r="B130" s="1" t="s">
        <v>2053</v>
      </c>
      <c r="C130" s="1" t="s">
        <v>4</v>
      </c>
    </row>
    <row r="131" spans="1:3" x14ac:dyDescent="0.2">
      <c r="A131" s="2">
        <v>39999</v>
      </c>
      <c r="B131" s="1" t="s">
        <v>2054</v>
      </c>
      <c r="C131" s="1" t="s">
        <v>24</v>
      </c>
    </row>
    <row r="132" spans="1:3" x14ac:dyDescent="0.2">
      <c r="A132" s="2">
        <v>39999</v>
      </c>
      <c r="B132" s="1" t="s">
        <v>2054</v>
      </c>
      <c r="C132" s="1" t="s">
        <v>24</v>
      </c>
    </row>
    <row r="133" spans="1:3" x14ac:dyDescent="0.2">
      <c r="A133" s="2">
        <v>40199.999999999993</v>
      </c>
      <c r="B133" s="1" t="s">
        <v>2055</v>
      </c>
      <c r="C133" s="1" t="s">
        <v>20</v>
      </c>
    </row>
    <row r="134" spans="1:3" x14ac:dyDescent="0.2">
      <c r="A134" s="2">
        <v>40201</v>
      </c>
      <c r="B134" s="1" t="s">
        <v>2056</v>
      </c>
      <c r="C134" s="1" t="s">
        <v>4</v>
      </c>
    </row>
    <row r="135" spans="1:3" x14ac:dyDescent="0.2">
      <c r="A135" s="2">
        <v>40202</v>
      </c>
      <c r="B135" s="1" t="s">
        <v>2057</v>
      </c>
      <c r="C135" s="1" t="s">
        <v>4</v>
      </c>
    </row>
    <row r="136" spans="1:3" x14ac:dyDescent="0.2">
      <c r="A136" s="2">
        <v>40298.999999999993</v>
      </c>
      <c r="B136" s="1" t="s">
        <v>2058</v>
      </c>
      <c r="C136" s="1" t="s">
        <v>24</v>
      </c>
    </row>
    <row r="137" spans="1:3" x14ac:dyDescent="0.2">
      <c r="A137" s="2">
        <v>40301</v>
      </c>
      <c r="B137" s="1" t="s">
        <v>2059</v>
      </c>
      <c r="C137" s="1" t="s">
        <v>4</v>
      </c>
    </row>
    <row r="138" spans="1:3" x14ac:dyDescent="0.2">
      <c r="A138" s="2">
        <v>40401</v>
      </c>
      <c r="B138" s="1" t="s">
        <v>2060</v>
      </c>
      <c r="C138" s="1" t="s">
        <v>4</v>
      </c>
    </row>
    <row r="139" spans="1:3" x14ac:dyDescent="0.2">
      <c r="A139" s="2">
        <v>40401.999999999993</v>
      </c>
      <c r="B139" s="1" t="s">
        <v>2061</v>
      </c>
      <c r="C139" s="1" t="s">
        <v>20</v>
      </c>
    </row>
    <row r="140" spans="1:3" x14ac:dyDescent="0.2">
      <c r="A140" s="2">
        <v>40403</v>
      </c>
      <c r="B140" s="1" t="s">
        <v>2062</v>
      </c>
      <c r="C140" s="1" t="s">
        <v>20</v>
      </c>
    </row>
    <row r="141" spans="1:3" x14ac:dyDescent="0.2">
      <c r="A141" s="2">
        <v>40499</v>
      </c>
      <c r="B141" s="1" t="s">
        <v>2063</v>
      </c>
      <c r="C141" s="1" t="s">
        <v>24</v>
      </c>
    </row>
    <row r="142" spans="1:3" x14ac:dyDescent="0.2">
      <c r="A142" s="2">
        <v>40500.999999999993</v>
      </c>
      <c r="B142" s="1" t="s">
        <v>2064</v>
      </c>
      <c r="C142" s="1" t="s">
        <v>4</v>
      </c>
    </row>
    <row r="143" spans="1:3" x14ac:dyDescent="0.2">
      <c r="A143" s="2">
        <v>40601</v>
      </c>
      <c r="B143" s="1" t="s">
        <v>2065</v>
      </c>
      <c r="C143" s="1" t="s">
        <v>4</v>
      </c>
    </row>
    <row r="144" spans="1:3" x14ac:dyDescent="0.2">
      <c r="A144" s="2">
        <v>40801</v>
      </c>
      <c r="B144" s="1" t="s">
        <v>2066</v>
      </c>
      <c r="C144" s="1" t="s">
        <v>20</v>
      </c>
    </row>
    <row r="145" spans="1:3" x14ac:dyDescent="0.2">
      <c r="A145" s="2">
        <v>40801.999999999993</v>
      </c>
      <c r="B145" s="1" t="s">
        <v>2067</v>
      </c>
      <c r="C145" s="1" t="s">
        <v>20</v>
      </c>
    </row>
    <row r="146" spans="1:3" x14ac:dyDescent="0.2">
      <c r="A146" s="2">
        <v>40803</v>
      </c>
      <c r="B146" s="1" t="s">
        <v>2068</v>
      </c>
      <c r="C146" s="1" t="s">
        <v>20</v>
      </c>
    </row>
    <row r="147" spans="1:3" x14ac:dyDescent="0.2">
      <c r="A147" s="2">
        <v>40899</v>
      </c>
      <c r="B147" s="1" t="s">
        <v>2069</v>
      </c>
      <c r="C147" s="1" t="s">
        <v>24</v>
      </c>
    </row>
    <row r="148" spans="1:3" x14ac:dyDescent="0.2">
      <c r="A148" s="2">
        <v>40900.999999999993</v>
      </c>
      <c r="B148" s="1" t="s">
        <v>481</v>
      </c>
      <c r="C148" s="1" t="s">
        <v>4</v>
      </c>
    </row>
    <row r="149" spans="1:3" x14ac:dyDescent="0.2">
      <c r="A149" s="2">
        <v>40902</v>
      </c>
      <c r="B149" s="1" t="s">
        <v>2070</v>
      </c>
      <c r="C149" s="1" t="s">
        <v>4</v>
      </c>
    </row>
    <row r="150" spans="1:3" x14ac:dyDescent="0.2">
      <c r="A150" s="2">
        <v>40999</v>
      </c>
      <c r="B150" s="1" t="s">
        <v>2071</v>
      </c>
      <c r="C150" s="1" t="s">
        <v>24</v>
      </c>
    </row>
    <row r="151" spans="1:3" x14ac:dyDescent="0.2">
      <c r="A151" s="2">
        <v>41001</v>
      </c>
      <c r="B151" s="1" t="s">
        <v>2072</v>
      </c>
      <c r="C151" s="1" t="s">
        <v>4</v>
      </c>
    </row>
    <row r="152" spans="1:3" x14ac:dyDescent="0.2">
      <c r="A152" s="2">
        <v>49999</v>
      </c>
      <c r="B152" s="1" t="s">
        <v>2073</v>
      </c>
      <c r="C152" s="1" t="s">
        <v>24</v>
      </c>
    </row>
    <row r="153" spans="1:3" x14ac:dyDescent="0.2">
      <c r="A153" s="2">
        <v>50101.000000000007</v>
      </c>
      <c r="B153" s="1" t="s">
        <v>2074</v>
      </c>
      <c r="C153" s="1" t="s">
        <v>20</v>
      </c>
    </row>
    <row r="154" spans="1:3" x14ac:dyDescent="0.2">
      <c r="A154" s="2">
        <v>50102</v>
      </c>
      <c r="B154" s="1" t="s">
        <v>2075</v>
      </c>
      <c r="C154" s="1" t="s">
        <v>20</v>
      </c>
    </row>
    <row r="155" spans="1:3" x14ac:dyDescent="0.2">
      <c r="A155" s="2">
        <v>50103</v>
      </c>
      <c r="B155" s="1" t="s">
        <v>2076</v>
      </c>
      <c r="C155" s="1" t="s">
        <v>20</v>
      </c>
    </row>
    <row r="156" spans="1:3" x14ac:dyDescent="0.2">
      <c r="A156" s="2">
        <v>50104</v>
      </c>
      <c r="B156" s="1" t="s">
        <v>2077</v>
      </c>
      <c r="C156" s="1" t="s">
        <v>20</v>
      </c>
    </row>
    <row r="157" spans="1:3" x14ac:dyDescent="0.2">
      <c r="A157" s="2">
        <v>50105.000000000007</v>
      </c>
      <c r="B157" s="1" t="s">
        <v>2078</v>
      </c>
      <c r="C157" s="1" t="s">
        <v>20</v>
      </c>
    </row>
    <row r="158" spans="1:3" x14ac:dyDescent="0.2">
      <c r="A158" s="2">
        <v>50106</v>
      </c>
      <c r="B158" s="1" t="s">
        <v>2079</v>
      </c>
      <c r="C158" s="1" t="s">
        <v>20</v>
      </c>
    </row>
    <row r="159" spans="1:3" x14ac:dyDescent="0.2">
      <c r="A159" s="2">
        <v>50107</v>
      </c>
      <c r="B159" s="1" t="s">
        <v>2080</v>
      </c>
      <c r="C159" s="1" t="s">
        <v>20</v>
      </c>
    </row>
    <row r="160" spans="1:3" x14ac:dyDescent="0.2">
      <c r="A160" s="2">
        <v>50108</v>
      </c>
      <c r="B160" s="1" t="s">
        <v>2081</v>
      </c>
      <c r="C160" s="1" t="s">
        <v>20</v>
      </c>
    </row>
    <row r="161" spans="1:3" x14ac:dyDescent="0.2">
      <c r="A161" s="2">
        <v>50109</v>
      </c>
      <c r="B161" s="1" t="s">
        <v>2082</v>
      </c>
      <c r="C161" s="1" t="s">
        <v>20</v>
      </c>
    </row>
    <row r="162" spans="1:3" x14ac:dyDescent="0.2">
      <c r="A162" s="2">
        <v>50110</v>
      </c>
      <c r="B162" s="1" t="s">
        <v>2083</v>
      </c>
      <c r="C162" s="1" t="s">
        <v>20</v>
      </c>
    </row>
    <row r="163" spans="1:3" x14ac:dyDescent="0.2">
      <c r="A163" s="2">
        <v>50111</v>
      </c>
      <c r="B163" s="1" t="s">
        <v>2084</v>
      </c>
      <c r="C163" s="1" t="s">
        <v>20</v>
      </c>
    </row>
    <row r="164" spans="1:3" x14ac:dyDescent="0.2">
      <c r="A164" s="2">
        <v>50112</v>
      </c>
      <c r="B164" s="1" t="s">
        <v>2085</v>
      </c>
      <c r="C164" s="1" t="s">
        <v>20</v>
      </c>
    </row>
    <row r="165" spans="1:3" x14ac:dyDescent="0.2">
      <c r="A165" s="2">
        <v>50113</v>
      </c>
      <c r="B165" s="1" t="s">
        <v>2086</v>
      </c>
      <c r="C165" s="1" t="s">
        <v>20</v>
      </c>
    </row>
    <row r="166" spans="1:3" x14ac:dyDescent="0.2">
      <c r="A166" s="2">
        <v>50114</v>
      </c>
      <c r="B166" s="1" t="s">
        <v>2087</v>
      </c>
      <c r="C166" s="1" t="s">
        <v>20</v>
      </c>
    </row>
    <row r="167" spans="1:3" x14ac:dyDescent="0.2">
      <c r="A167" s="2">
        <v>50115</v>
      </c>
      <c r="B167" s="1" t="s">
        <v>2088</v>
      </c>
      <c r="C167" s="1" t="s">
        <v>20</v>
      </c>
    </row>
    <row r="168" spans="1:3" x14ac:dyDescent="0.2">
      <c r="A168" s="2">
        <v>50115.999999999993</v>
      </c>
      <c r="B168" s="1" t="s">
        <v>2089</v>
      </c>
      <c r="C168" s="1" t="s">
        <v>20</v>
      </c>
    </row>
    <row r="169" spans="1:3" x14ac:dyDescent="0.2">
      <c r="A169" s="2">
        <v>50117</v>
      </c>
      <c r="B169" s="1" t="s">
        <v>2090</v>
      </c>
      <c r="C169" s="1" t="s">
        <v>20</v>
      </c>
    </row>
    <row r="170" spans="1:3" x14ac:dyDescent="0.2">
      <c r="A170" s="2">
        <v>50118</v>
      </c>
      <c r="B170" s="1" t="s">
        <v>2091</v>
      </c>
      <c r="C170" s="1" t="s">
        <v>20</v>
      </c>
    </row>
    <row r="171" spans="1:3" x14ac:dyDescent="0.2">
      <c r="A171" s="2">
        <v>50119</v>
      </c>
      <c r="B171" s="1" t="s">
        <v>2092</v>
      </c>
      <c r="C171" s="1" t="s">
        <v>20</v>
      </c>
    </row>
    <row r="172" spans="1:3" x14ac:dyDescent="0.2">
      <c r="A172" s="2">
        <v>50119.999999999993</v>
      </c>
      <c r="B172" s="1" t="s">
        <v>2093</v>
      </c>
      <c r="C172" s="1" t="s">
        <v>20</v>
      </c>
    </row>
    <row r="173" spans="1:3" x14ac:dyDescent="0.2">
      <c r="A173" s="2">
        <v>50121</v>
      </c>
      <c r="B173" s="1" t="s">
        <v>2094</v>
      </c>
      <c r="C173" s="1" t="s">
        <v>20</v>
      </c>
    </row>
    <row r="174" spans="1:3" x14ac:dyDescent="0.2">
      <c r="A174" s="2">
        <v>50122</v>
      </c>
      <c r="B174" s="1" t="s">
        <v>2095</v>
      </c>
      <c r="C174" s="1" t="s">
        <v>20</v>
      </c>
    </row>
    <row r="175" spans="1:3" x14ac:dyDescent="0.2">
      <c r="A175" s="2">
        <v>50123</v>
      </c>
      <c r="B175" s="1" t="s">
        <v>2096</v>
      </c>
      <c r="C175" s="1" t="s">
        <v>20</v>
      </c>
    </row>
    <row r="176" spans="1:3" x14ac:dyDescent="0.2">
      <c r="A176" s="2">
        <v>50124.000000000007</v>
      </c>
      <c r="B176" s="1" t="s">
        <v>2097</v>
      </c>
      <c r="C176" s="1" t="s">
        <v>20</v>
      </c>
    </row>
    <row r="177" spans="1:3" x14ac:dyDescent="0.2">
      <c r="A177" s="2">
        <v>50125</v>
      </c>
      <c r="B177" s="1" t="s">
        <v>2098</v>
      </c>
      <c r="C177" s="1" t="s">
        <v>20</v>
      </c>
    </row>
    <row r="178" spans="1:3" x14ac:dyDescent="0.2">
      <c r="A178" s="2">
        <v>50126</v>
      </c>
      <c r="B178" s="1" t="s">
        <v>2099</v>
      </c>
      <c r="C178" s="1" t="s">
        <v>20</v>
      </c>
    </row>
    <row r="179" spans="1:3" x14ac:dyDescent="0.2">
      <c r="A179" s="2">
        <v>50127</v>
      </c>
      <c r="B179" s="1" t="s">
        <v>2100</v>
      </c>
      <c r="C179" s="1" t="s">
        <v>20</v>
      </c>
    </row>
    <row r="180" spans="1:3" x14ac:dyDescent="0.2">
      <c r="A180" s="2">
        <v>50128.000000000007</v>
      </c>
      <c r="B180" s="1" t="s">
        <v>2101</v>
      </c>
      <c r="C180" s="1" t="s">
        <v>20</v>
      </c>
    </row>
    <row r="181" spans="1:3" x14ac:dyDescent="0.2">
      <c r="A181" s="2">
        <v>50129</v>
      </c>
      <c r="B181" s="1" t="s">
        <v>2102</v>
      </c>
      <c r="C181" s="1" t="s">
        <v>20</v>
      </c>
    </row>
    <row r="182" spans="1:3" x14ac:dyDescent="0.2">
      <c r="A182" s="2">
        <v>50130</v>
      </c>
      <c r="B182" s="1" t="s">
        <v>2103</v>
      </c>
      <c r="C182" s="1" t="s">
        <v>20</v>
      </c>
    </row>
    <row r="183" spans="1:3" x14ac:dyDescent="0.2">
      <c r="A183" s="2">
        <v>50131</v>
      </c>
      <c r="B183" s="1" t="s">
        <v>2104</v>
      </c>
      <c r="C183" s="1" t="s">
        <v>20</v>
      </c>
    </row>
    <row r="184" spans="1:3" x14ac:dyDescent="0.2">
      <c r="A184" s="2">
        <v>50132</v>
      </c>
      <c r="B184" s="1" t="s">
        <v>2105</v>
      </c>
      <c r="C184" s="1" t="s">
        <v>20</v>
      </c>
    </row>
    <row r="185" spans="1:3" x14ac:dyDescent="0.2">
      <c r="A185" s="2">
        <v>50133</v>
      </c>
      <c r="B185" s="1" t="s">
        <v>2106</v>
      </c>
      <c r="C185" s="1" t="s">
        <v>20</v>
      </c>
    </row>
    <row r="186" spans="1:3" x14ac:dyDescent="0.2">
      <c r="A186" s="2">
        <v>50134</v>
      </c>
      <c r="B186" s="1" t="s">
        <v>2107</v>
      </c>
      <c r="C186" s="1" t="s">
        <v>20</v>
      </c>
    </row>
    <row r="187" spans="1:3" x14ac:dyDescent="0.2">
      <c r="A187" s="2">
        <v>50134.999999999993</v>
      </c>
      <c r="B187" s="1" t="s">
        <v>2108</v>
      </c>
      <c r="C187" s="1" t="s">
        <v>20</v>
      </c>
    </row>
    <row r="188" spans="1:3" x14ac:dyDescent="0.2">
      <c r="A188" s="2">
        <v>50136</v>
      </c>
      <c r="B188" s="1" t="s">
        <v>2109</v>
      </c>
      <c r="C188" s="1" t="s">
        <v>20</v>
      </c>
    </row>
    <row r="189" spans="1:3" x14ac:dyDescent="0.2">
      <c r="A189" s="2">
        <v>50199</v>
      </c>
      <c r="B189" s="1" t="s">
        <v>2110</v>
      </c>
      <c r="C189" s="1" t="s">
        <v>24</v>
      </c>
    </row>
    <row r="190" spans="1:3" x14ac:dyDescent="0.2">
      <c r="A190" s="2">
        <v>50199</v>
      </c>
      <c r="B190" s="1" t="s">
        <v>2110</v>
      </c>
      <c r="C190" s="1" t="s">
        <v>24</v>
      </c>
    </row>
    <row r="191" spans="1:3" x14ac:dyDescent="0.2">
      <c r="A191" s="2">
        <v>50199</v>
      </c>
      <c r="B191" s="1" t="s">
        <v>2110</v>
      </c>
      <c r="C191" s="1" t="s">
        <v>24</v>
      </c>
    </row>
    <row r="192" spans="1:3" x14ac:dyDescent="0.2">
      <c r="A192" s="2">
        <v>50199.999999999993</v>
      </c>
      <c r="B192" s="1" t="s">
        <v>1112</v>
      </c>
      <c r="C192" s="1" t="s">
        <v>20</v>
      </c>
    </row>
    <row r="193" spans="1:3" x14ac:dyDescent="0.2">
      <c r="A193" s="2">
        <v>50199.999999999993</v>
      </c>
      <c r="B193" s="1" t="s">
        <v>1112</v>
      </c>
      <c r="C193" s="1" t="s">
        <v>20</v>
      </c>
    </row>
    <row r="194" spans="1:3" x14ac:dyDescent="0.2">
      <c r="A194" s="2">
        <v>50199.999999999993</v>
      </c>
      <c r="B194" s="1" t="s">
        <v>1112</v>
      </c>
      <c r="C194" s="1" t="s">
        <v>20</v>
      </c>
    </row>
    <row r="195" spans="1:3" x14ac:dyDescent="0.2">
      <c r="A195" s="2">
        <v>50199.999999999993</v>
      </c>
      <c r="B195" s="1" t="s">
        <v>1112</v>
      </c>
      <c r="C195" s="1" t="s">
        <v>20</v>
      </c>
    </row>
    <row r="196" spans="1:3" x14ac:dyDescent="0.2">
      <c r="A196" s="2">
        <v>50201</v>
      </c>
      <c r="B196" s="1" t="s">
        <v>2111</v>
      </c>
      <c r="C196" s="1" t="s">
        <v>20</v>
      </c>
    </row>
    <row r="197" spans="1:3" x14ac:dyDescent="0.2">
      <c r="A197" s="2">
        <v>50201</v>
      </c>
      <c r="B197" s="1" t="s">
        <v>2111</v>
      </c>
      <c r="C197" s="1" t="s">
        <v>20</v>
      </c>
    </row>
    <row r="198" spans="1:3" x14ac:dyDescent="0.2">
      <c r="A198" s="2">
        <v>50202</v>
      </c>
      <c r="B198" s="1" t="s">
        <v>2112</v>
      </c>
      <c r="C198" s="1" t="s">
        <v>20</v>
      </c>
    </row>
    <row r="199" spans="1:3" x14ac:dyDescent="0.2">
      <c r="A199" s="2">
        <v>50203</v>
      </c>
      <c r="B199" s="1" t="s">
        <v>2113</v>
      </c>
      <c r="C199" s="1" t="s">
        <v>20</v>
      </c>
    </row>
    <row r="200" spans="1:3" x14ac:dyDescent="0.2">
      <c r="A200" s="2">
        <v>50206</v>
      </c>
      <c r="B200" s="1" t="s">
        <v>2114</v>
      </c>
      <c r="C200" s="1" t="s">
        <v>20</v>
      </c>
    </row>
    <row r="201" spans="1:3" x14ac:dyDescent="0.2">
      <c r="A201" s="2">
        <v>50207</v>
      </c>
      <c r="B201" s="1" t="s">
        <v>1698</v>
      </c>
      <c r="C201" s="1" t="s">
        <v>20</v>
      </c>
    </row>
    <row r="202" spans="1:3" x14ac:dyDescent="0.2">
      <c r="A202" s="2">
        <v>50207</v>
      </c>
      <c r="B202" s="1" t="s">
        <v>1698</v>
      </c>
      <c r="C202" s="1" t="s">
        <v>20</v>
      </c>
    </row>
    <row r="203" spans="1:3" x14ac:dyDescent="0.2">
      <c r="A203" s="2">
        <v>50207</v>
      </c>
      <c r="B203" s="1" t="s">
        <v>1698</v>
      </c>
      <c r="C203" s="1" t="s">
        <v>20</v>
      </c>
    </row>
    <row r="204" spans="1:3" x14ac:dyDescent="0.2">
      <c r="A204" s="2">
        <v>50208.000000000007</v>
      </c>
      <c r="B204" s="1" t="s">
        <v>2115</v>
      </c>
      <c r="C204" s="1" t="s">
        <v>20</v>
      </c>
    </row>
    <row r="205" spans="1:3" x14ac:dyDescent="0.2">
      <c r="A205" s="2">
        <v>50208.000000000007</v>
      </c>
      <c r="B205" s="1" t="s">
        <v>2115</v>
      </c>
      <c r="C205" s="1" t="s">
        <v>20</v>
      </c>
    </row>
    <row r="206" spans="1:3" x14ac:dyDescent="0.2">
      <c r="A206" s="2">
        <v>50209</v>
      </c>
      <c r="B206" s="1" t="s">
        <v>2116</v>
      </c>
      <c r="C206" s="1" t="s">
        <v>20</v>
      </c>
    </row>
    <row r="207" spans="1:3" x14ac:dyDescent="0.2">
      <c r="A207" s="2">
        <v>50210</v>
      </c>
      <c r="B207" s="1" t="s">
        <v>2117</v>
      </c>
      <c r="C207" s="1" t="s">
        <v>20</v>
      </c>
    </row>
    <row r="208" spans="1:3" x14ac:dyDescent="0.2">
      <c r="A208" s="2">
        <v>50211</v>
      </c>
      <c r="B208" s="1" t="s">
        <v>2118</v>
      </c>
      <c r="C208" s="1" t="s">
        <v>4</v>
      </c>
    </row>
    <row r="209" spans="1:3" x14ac:dyDescent="0.2">
      <c r="A209" s="2">
        <v>50212</v>
      </c>
      <c r="B209" s="1" t="s">
        <v>2119</v>
      </c>
      <c r="C209" s="1" t="s">
        <v>20</v>
      </c>
    </row>
    <row r="210" spans="1:3" x14ac:dyDescent="0.2">
      <c r="A210" s="2">
        <v>50298.999999999993</v>
      </c>
      <c r="B210" s="1" t="s">
        <v>2120</v>
      </c>
      <c r="C210" s="1" t="s">
        <v>24</v>
      </c>
    </row>
    <row r="211" spans="1:3" x14ac:dyDescent="0.2">
      <c r="A211" s="2">
        <v>59999</v>
      </c>
      <c r="B211" s="1" t="s">
        <v>2121</v>
      </c>
      <c r="C211" s="1" t="s">
        <v>24</v>
      </c>
    </row>
    <row r="212" spans="1:3" x14ac:dyDescent="0.2">
      <c r="A212" s="2">
        <v>90100</v>
      </c>
      <c r="B212" s="1" t="s">
        <v>2122</v>
      </c>
      <c r="C212" s="1" t="s">
        <v>20</v>
      </c>
    </row>
    <row r="213" spans="1:3" x14ac:dyDescent="0.2">
      <c r="A213" s="2">
        <v>90100</v>
      </c>
      <c r="B213" s="1" t="s">
        <v>2122</v>
      </c>
      <c r="C213" s="1" t="s">
        <v>20</v>
      </c>
    </row>
    <row r="214" spans="1:3" x14ac:dyDescent="0.2">
      <c r="A214" s="2">
        <v>90101</v>
      </c>
      <c r="B214" s="1" t="s">
        <v>689</v>
      </c>
      <c r="C214" s="1" t="s">
        <v>20</v>
      </c>
    </row>
    <row r="215" spans="1:3" x14ac:dyDescent="0.2">
      <c r="A215" s="2">
        <v>90102</v>
      </c>
      <c r="B215" s="1" t="s">
        <v>150</v>
      </c>
      <c r="C215" s="1" t="s">
        <v>20</v>
      </c>
    </row>
    <row r="216" spans="1:3" x14ac:dyDescent="0.2">
      <c r="A216" s="2">
        <v>90102</v>
      </c>
      <c r="B216" s="1" t="s">
        <v>150</v>
      </c>
      <c r="C216" s="1" t="s">
        <v>20</v>
      </c>
    </row>
    <row r="217" spans="1:3" x14ac:dyDescent="0.2">
      <c r="A217" s="2">
        <v>90102</v>
      </c>
      <c r="B217" s="1" t="s">
        <v>150</v>
      </c>
      <c r="C217" s="1" t="s">
        <v>20</v>
      </c>
    </row>
    <row r="218" spans="1:3" x14ac:dyDescent="0.2">
      <c r="A218" s="2">
        <v>90102</v>
      </c>
      <c r="B218" s="1" t="s">
        <v>150</v>
      </c>
      <c r="C218" s="1" t="s">
        <v>20</v>
      </c>
    </row>
    <row r="219" spans="1:3" x14ac:dyDescent="0.2">
      <c r="A219" s="2">
        <v>90199</v>
      </c>
      <c r="B219" s="1" t="s">
        <v>2123</v>
      </c>
      <c r="C219" s="1" t="s">
        <v>24</v>
      </c>
    </row>
    <row r="220" spans="1:3" x14ac:dyDescent="0.2">
      <c r="A220" s="2">
        <v>90401</v>
      </c>
      <c r="B220" s="1" t="s">
        <v>736</v>
      </c>
      <c r="C220" s="1" t="s">
        <v>4</v>
      </c>
    </row>
    <row r="221" spans="1:3" x14ac:dyDescent="0.2">
      <c r="A221" s="2">
        <v>90402</v>
      </c>
      <c r="B221" s="1" t="s">
        <v>1753</v>
      </c>
      <c r="C221" s="1" t="s">
        <v>4</v>
      </c>
    </row>
    <row r="222" spans="1:3" x14ac:dyDescent="0.2">
      <c r="A222" s="2">
        <v>90404</v>
      </c>
      <c r="B222" s="1" t="s">
        <v>2124</v>
      </c>
      <c r="C222" s="1" t="s">
        <v>4</v>
      </c>
    </row>
    <row r="223" spans="1:3" x14ac:dyDescent="0.2">
      <c r="A223" s="2">
        <v>90405</v>
      </c>
      <c r="B223" s="1" t="s">
        <v>2125</v>
      </c>
      <c r="C223" s="1" t="s">
        <v>4</v>
      </c>
    </row>
    <row r="224" spans="1:3" x14ac:dyDescent="0.2">
      <c r="A224" s="2">
        <v>90406</v>
      </c>
      <c r="B224" s="1" t="s">
        <v>2126</v>
      </c>
      <c r="C224" s="1" t="s">
        <v>4</v>
      </c>
    </row>
    <row r="225" spans="1:3" x14ac:dyDescent="0.2">
      <c r="A225" s="2">
        <v>90407</v>
      </c>
      <c r="B225" s="1" t="s">
        <v>2127</v>
      </c>
      <c r="C225" s="1" t="s">
        <v>20</v>
      </c>
    </row>
    <row r="226" spans="1:3" x14ac:dyDescent="0.2">
      <c r="A226" s="2">
        <v>90498.999999999985</v>
      </c>
      <c r="B226" s="1" t="s">
        <v>2128</v>
      </c>
      <c r="C226" s="1" t="s">
        <v>24</v>
      </c>
    </row>
    <row r="227" spans="1:3" x14ac:dyDescent="0.2">
      <c r="A227" s="2">
        <v>90701</v>
      </c>
      <c r="B227" s="1" t="s">
        <v>1750</v>
      </c>
      <c r="C227" s="1" t="s">
        <v>4</v>
      </c>
    </row>
    <row r="228" spans="1:3" x14ac:dyDescent="0.2">
      <c r="A228" s="2">
        <v>90701</v>
      </c>
      <c r="B228" s="1" t="s">
        <v>1750</v>
      </c>
      <c r="C228" s="1" t="s">
        <v>4</v>
      </c>
    </row>
    <row r="229" spans="1:3" x14ac:dyDescent="0.2">
      <c r="A229" s="2">
        <v>90701</v>
      </c>
      <c r="B229" s="1" t="s">
        <v>1750</v>
      </c>
      <c r="C229" s="1" t="s">
        <v>4</v>
      </c>
    </row>
    <row r="230" spans="1:3" x14ac:dyDescent="0.2">
      <c r="A230" s="2">
        <v>90702</v>
      </c>
      <c r="B230" s="1" t="s">
        <v>2129</v>
      </c>
      <c r="C230" s="1" t="s">
        <v>4</v>
      </c>
    </row>
    <row r="231" spans="1:3" x14ac:dyDescent="0.2">
      <c r="A231" s="2">
        <v>90702</v>
      </c>
      <c r="B231" s="1" t="s">
        <v>2129</v>
      </c>
      <c r="C231" s="1" t="s">
        <v>4</v>
      </c>
    </row>
    <row r="232" spans="1:3" x14ac:dyDescent="0.2">
      <c r="A232" s="2">
        <v>90702</v>
      </c>
      <c r="B232" s="1" t="s">
        <v>2129</v>
      </c>
      <c r="C232" s="1" t="s">
        <v>4</v>
      </c>
    </row>
    <row r="233" spans="1:3" x14ac:dyDescent="0.2">
      <c r="A233" s="2">
        <v>90702</v>
      </c>
      <c r="B233" s="1" t="s">
        <v>2129</v>
      </c>
      <c r="C233" s="1" t="s">
        <v>4</v>
      </c>
    </row>
    <row r="234" spans="1:3" x14ac:dyDescent="0.2">
      <c r="A234" s="2">
        <v>90799</v>
      </c>
      <c r="B234" s="1" t="s">
        <v>2130</v>
      </c>
      <c r="C234" s="1" t="s">
        <v>24</v>
      </c>
    </row>
    <row r="235" spans="1:3" x14ac:dyDescent="0.2">
      <c r="A235" s="2">
        <v>90900</v>
      </c>
      <c r="B235" s="1" t="s">
        <v>2131</v>
      </c>
      <c r="C235" s="1" t="s">
        <v>4</v>
      </c>
    </row>
    <row r="236" spans="1:3" x14ac:dyDescent="0.2">
      <c r="A236" s="2">
        <v>90900</v>
      </c>
      <c r="B236" s="1" t="s">
        <v>2131</v>
      </c>
      <c r="C236" s="1" t="s">
        <v>4</v>
      </c>
    </row>
    <row r="237" spans="1:3" x14ac:dyDescent="0.2">
      <c r="A237" s="2">
        <v>90901</v>
      </c>
      <c r="B237" s="1" t="s">
        <v>2132</v>
      </c>
      <c r="C237" s="1" t="s">
        <v>20</v>
      </c>
    </row>
    <row r="238" spans="1:3" x14ac:dyDescent="0.2">
      <c r="A238" s="2">
        <v>90902</v>
      </c>
      <c r="B238" s="1" t="s">
        <v>2133</v>
      </c>
      <c r="C238" s="1" t="s">
        <v>4</v>
      </c>
    </row>
    <row r="239" spans="1:3" x14ac:dyDescent="0.2">
      <c r="A239" s="2">
        <v>90902.999999999985</v>
      </c>
      <c r="B239" s="1" t="s">
        <v>1737</v>
      </c>
      <c r="C239" s="1" t="s">
        <v>4</v>
      </c>
    </row>
    <row r="240" spans="1:3" x14ac:dyDescent="0.2">
      <c r="A240" s="2">
        <v>90904</v>
      </c>
      <c r="B240" s="1" t="s">
        <v>2134</v>
      </c>
      <c r="C240" s="1" t="s">
        <v>4</v>
      </c>
    </row>
    <row r="241" spans="1:3" x14ac:dyDescent="0.2">
      <c r="A241" s="2">
        <v>90905</v>
      </c>
      <c r="B241" s="1" t="s">
        <v>2135</v>
      </c>
      <c r="C241" s="1" t="s">
        <v>20</v>
      </c>
    </row>
    <row r="242" spans="1:3" x14ac:dyDescent="0.2">
      <c r="A242" s="2">
        <v>90906</v>
      </c>
      <c r="B242" s="1" t="s">
        <v>2136</v>
      </c>
      <c r="C242" s="1" t="s">
        <v>4</v>
      </c>
    </row>
    <row r="243" spans="1:3" x14ac:dyDescent="0.2">
      <c r="A243" s="2">
        <v>90907</v>
      </c>
      <c r="B243" s="1" t="s">
        <v>2137</v>
      </c>
      <c r="C243" s="1" t="s">
        <v>4</v>
      </c>
    </row>
    <row r="244" spans="1:3" x14ac:dyDescent="0.2">
      <c r="A244" s="2">
        <v>90908</v>
      </c>
      <c r="B244" s="1" t="s">
        <v>2138</v>
      </c>
      <c r="C244" s="1" t="s">
        <v>4</v>
      </c>
    </row>
    <row r="245" spans="1:3" x14ac:dyDescent="0.2">
      <c r="A245" s="2">
        <v>90909</v>
      </c>
      <c r="B245" s="1" t="s">
        <v>2139</v>
      </c>
      <c r="C245" s="1" t="s">
        <v>20</v>
      </c>
    </row>
    <row r="246" spans="1:3" x14ac:dyDescent="0.2">
      <c r="A246" s="2">
        <v>90909</v>
      </c>
      <c r="B246" s="1" t="s">
        <v>2139</v>
      </c>
      <c r="C246" s="1" t="s">
        <v>20</v>
      </c>
    </row>
    <row r="247" spans="1:3" x14ac:dyDescent="0.2">
      <c r="A247" s="2">
        <v>90999</v>
      </c>
      <c r="B247" s="1" t="s">
        <v>2140</v>
      </c>
      <c r="C247" s="1" t="s">
        <v>24</v>
      </c>
    </row>
    <row r="248" spans="1:3" x14ac:dyDescent="0.2">
      <c r="A248" s="2">
        <v>91001</v>
      </c>
      <c r="B248" s="1" t="s">
        <v>2141</v>
      </c>
      <c r="C248" s="1" t="s">
        <v>4</v>
      </c>
    </row>
    <row r="249" spans="1:3" x14ac:dyDescent="0.2">
      <c r="A249" s="2">
        <v>99999</v>
      </c>
      <c r="B249" s="1" t="s">
        <v>2142</v>
      </c>
      <c r="C249" s="1" t="s">
        <v>24</v>
      </c>
    </row>
    <row r="250" spans="1:3" x14ac:dyDescent="0.2">
      <c r="A250" s="2">
        <v>100105</v>
      </c>
      <c r="B250" s="1" t="s">
        <v>2143</v>
      </c>
      <c r="C250" s="1" t="s">
        <v>4</v>
      </c>
    </row>
    <row r="251" spans="1:3" x14ac:dyDescent="0.2">
      <c r="A251" s="2">
        <v>100105</v>
      </c>
      <c r="B251" s="1" t="s">
        <v>2143</v>
      </c>
      <c r="C251" s="1" t="s">
        <v>4</v>
      </c>
    </row>
    <row r="252" spans="1:3" x14ac:dyDescent="0.2">
      <c r="A252" s="2">
        <v>100105</v>
      </c>
      <c r="B252" s="1" t="s">
        <v>2143</v>
      </c>
      <c r="C252" s="1" t="s">
        <v>4</v>
      </c>
    </row>
    <row r="253" spans="1:3" x14ac:dyDescent="0.2">
      <c r="A253" s="2">
        <v>100201</v>
      </c>
      <c r="B253" s="1" t="s">
        <v>2144</v>
      </c>
      <c r="C253" s="1" t="s">
        <v>4</v>
      </c>
    </row>
    <row r="254" spans="1:3" x14ac:dyDescent="0.2">
      <c r="A254" s="2">
        <v>100202.00000000001</v>
      </c>
      <c r="B254" s="1" t="s">
        <v>2145</v>
      </c>
      <c r="C254" s="1" t="s">
        <v>4</v>
      </c>
    </row>
    <row r="255" spans="1:3" x14ac:dyDescent="0.2">
      <c r="A255" s="2">
        <v>100202.00000000001</v>
      </c>
      <c r="B255" s="1" t="s">
        <v>2145</v>
      </c>
      <c r="C255" s="1" t="s">
        <v>4</v>
      </c>
    </row>
    <row r="256" spans="1:3" x14ac:dyDescent="0.2">
      <c r="A256" s="2">
        <v>100202.00000000001</v>
      </c>
      <c r="B256" s="1" t="s">
        <v>2145</v>
      </c>
      <c r="C256" s="1" t="s">
        <v>4</v>
      </c>
    </row>
    <row r="257" spans="1:3" x14ac:dyDescent="0.2">
      <c r="A257" s="2">
        <v>100202.00000000001</v>
      </c>
      <c r="B257" s="1" t="s">
        <v>2145</v>
      </c>
      <c r="C257" s="1" t="s">
        <v>4</v>
      </c>
    </row>
    <row r="258" spans="1:3" x14ac:dyDescent="0.2">
      <c r="A258" s="2">
        <v>100203</v>
      </c>
      <c r="B258" s="1" t="s">
        <v>427</v>
      </c>
      <c r="C258" s="1" t="s">
        <v>4</v>
      </c>
    </row>
    <row r="259" spans="1:3" x14ac:dyDescent="0.2">
      <c r="A259" s="2">
        <v>100204</v>
      </c>
      <c r="B259" s="1" t="s">
        <v>2146</v>
      </c>
      <c r="C259" s="1" t="s">
        <v>4</v>
      </c>
    </row>
    <row r="260" spans="1:3" x14ac:dyDescent="0.2">
      <c r="A260" s="2">
        <v>100299</v>
      </c>
      <c r="B260" s="1" t="s">
        <v>2147</v>
      </c>
      <c r="C260" s="1" t="s">
        <v>24</v>
      </c>
    </row>
    <row r="261" spans="1:3" x14ac:dyDescent="0.2">
      <c r="A261" s="2">
        <v>100300.99999999999</v>
      </c>
      <c r="B261" s="1" t="s">
        <v>2148</v>
      </c>
      <c r="C261" s="1" t="s">
        <v>4</v>
      </c>
    </row>
    <row r="262" spans="1:3" x14ac:dyDescent="0.2">
      <c r="A262" s="2">
        <v>100302</v>
      </c>
      <c r="B262" s="1" t="s">
        <v>2149</v>
      </c>
      <c r="C262" s="1" t="s">
        <v>4</v>
      </c>
    </row>
    <row r="263" spans="1:3" x14ac:dyDescent="0.2">
      <c r="A263" s="2">
        <v>100303</v>
      </c>
      <c r="B263" s="1" t="s">
        <v>2150</v>
      </c>
      <c r="C263" s="1" t="s">
        <v>4</v>
      </c>
    </row>
    <row r="264" spans="1:3" x14ac:dyDescent="0.2">
      <c r="A264" s="2">
        <v>100303</v>
      </c>
      <c r="B264" s="1" t="s">
        <v>2150</v>
      </c>
      <c r="C264" s="1" t="s">
        <v>4</v>
      </c>
    </row>
    <row r="265" spans="1:3" x14ac:dyDescent="0.2">
      <c r="A265" s="2">
        <v>100303</v>
      </c>
      <c r="B265" s="1" t="s">
        <v>2150</v>
      </c>
      <c r="C265" s="1" t="s">
        <v>4</v>
      </c>
    </row>
    <row r="266" spans="1:3" x14ac:dyDescent="0.2">
      <c r="A266" s="2">
        <v>100303</v>
      </c>
      <c r="B266" s="1" t="s">
        <v>2150</v>
      </c>
      <c r="C266" s="1" t="s">
        <v>4</v>
      </c>
    </row>
    <row r="267" spans="1:3" x14ac:dyDescent="0.2">
      <c r="A267" s="2">
        <v>100304</v>
      </c>
      <c r="B267" s="1" t="s">
        <v>602</v>
      </c>
      <c r="C267" s="1" t="s">
        <v>4</v>
      </c>
    </row>
    <row r="268" spans="1:3" x14ac:dyDescent="0.2">
      <c r="A268" s="2">
        <v>100304</v>
      </c>
      <c r="B268" s="1" t="s">
        <v>602</v>
      </c>
      <c r="C268" s="1" t="s">
        <v>4</v>
      </c>
    </row>
    <row r="269" spans="1:3" x14ac:dyDescent="0.2">
      <c r="A269" s="2">
        <v>100304</v>
      </c>
      <c r="B269" s="1" t="s">
        <v>602</v>
      </c>
      <c r="C269" s="1" t="s">
        <v>4</v>
      </c>
    </row>
    <row r="270" spans="1:3" x14ac:dyDescent="0.2">
      <c r="A270" s="2">
        <v>100304</v>
      </c>
      <c r="B270" s="1" t="s">
        <v>602</v>
      </c>
      <c r="C270" s="1" t="s">
        <v>4</v>
      </c>
    </row>
    <row r="271" spans="1:3" x14ac:dyDescent="0.2">
      <c r="A271" s="2">
        <v>100304</v>
      </c>
      <c r="B271" s="1" t="s">
        <v>602</v>
      </c>
      <c r="C271" s="1" t="s">
        <v>4</v>
      </c>
    </row>
    <row r="272" spans="1:3" x14ac:dyDescent="0.2">
      <c r="A272" s="2">
        <v>100305</v>
      </c>
      <c r="B272" s="1" t="s">
        <v>320</v>
      </c>
      <c r="C272" s="1" t="s">
        <v>4</v>
      </c>
    </row>
    <row r="273" spans="1:3" x14ac:dyDescent="0.2">
      <c r="A273" s="2">
        <v>100306</v>
      </c>
      <c r="B273" s="1" t="s">
        <v>2151</v>
      </c>
      <c r="C273" s="1" t="s">
        <v>4</v>
      </c>
    </row>
    <row r="274" spans="1:3" x14ac:dyDescent="0.2">
      <c r="A274" s="2">
        <v>100307</v>
      </c>
      <c r="B274" s="1" t="s">
        <v>2152</v>
      </c>
      <c r="C274" s="1" t="s">
        <v>4</v>
      </c>
    </row>
    <row r="275" spans="1:3" x14ac:dyDescent="0.2">
      <c r="A275" s="2">
        <v>100308</v>
      </c>
      <c r="B275" s="1" t="s">
        <v>2153</v>
      </c>
      <c r="C275" s="1" t="s">
        <v>4</v>
      </c>
    </row>
    <row r="276" spans="1:3" x14ac:dyDescent="0.2">
      <c r="A276" s="2">
        <v>100399</v>
      </c>
      <c r="B276" s="1" t="s">
        <v>2154</v>
      </c>
      <c r="C276" s="1" t="s">
        <v>24</v>
      </c>
    </row>
    <row r="277" spans="1:3" x14ac:dyDescent="0.2">
      <c r="A277" s="2">
        <v>109999</v>
      </c>
      <c r="B277" s="1" t="s">
        <v>2155</v>
      </c>
      <c r="C277" s="1" t="s">
        <v>24</v>
      </c>
    </row>
    <row r="278" spans="1:3" x14ac:dyDescent="0.2">
      <c r="A278" s="2">
        <v>110101</v>
      </c>
      <c r="B278" s="1" t="s">
        <v>177</v>
      </c>
      <c r="C278" s="1" t="s">
        <v>20</v>
      </c>
    </row>
    <row r="279" spans="1:3" x14ac:dyDescent="0.2">
      <c r="A279" s="2">
        <v>110101</v>
      </c>
      <c r="B279" s="1" t="s">
        <v>177</v>
      </c>
      <c r="C279" s="1" t="s">
        <v>20</v>
      </c>
    </row>
    <row r="280" spans="1:3" x14ac:dyDescent="0.2">
      <c r="A280" s="2">
        <v>110101</v>
      </c>
      <c r="B280" s="1" t="s">
        <v>177</v>
      </c>
      <c r="C280" s="1" t="s">
        <v>20</v>
      </c>
    </row>
    <row r="281" spans="1:3" x14ac:dyDescent="0.2">
      <c r="A281" s="2">
        <v>110101</v>
      </c>
      <c r="B281" s="1" t="s">
        <v>177</v>
      </c>
      <c r="C281" s="1" t="s">
        <v>20</v>
      </c>
    </row>
    <row r="282" spans="1:3" x14ac:dyDescent="0.2">
      <c r="A282" s="2">
        <v>110101</v>
      </c>
      <c r="B282" s="1" t="s">
        <v>177</v>
      </c>
      <c r="C282" s="1" t="s">
        <v>20</v>
      </c>
    </row>
    <row r="283" spans="1:3" x14ac:dyDescent="0.2">
      <c r="A283" s="2">
        <v>110101</v>
      </c>
      <c r="B283" s="1" t="s">
        <v>177</v>
      </c>
      <c r="C283" s="1" t="s">
        <v>20</v>
      </c>
    </row>
    <row r="284" spans="1:3" x14ac:dyDescent="0.2">
      <c r="A284" s="2">
        <v>110101</v>
      </c>
      <c r="B284" s="1" t="s">
        <v>177</v>
      </c>
      <c r="C284" s="1" t="s">
        <v>20</v>
      </c>
    </row>
    <row r="285" spans="1:3" x14ac:dyDescent="0.2">
      <c r="A285" s="2">
        <v>110101</v>
      </c>
      <c r="B285" s="1" t="s">
        <v>177</v>
      </c>
      <c r="C285" s="1" t="s">
        <v>20</v>
      </c>
    </row>
    <row r="286" spans="1:3" x14ac:dyDescent="0.2">
      <c r="A286" s="2">
        <v>110102</v>
      </c>
      <c r="B286" s="1" t="s">
        <v>199</v>
      </c>
      <c r="C286" s="1" t="s">
        <v>20</v>
      </c>
    </row>
    <row r="287" spans="1:3" x14ac:dyDescent="0.2">
      <c r="A287" s="2">
        <v>110102</v>
      </c>
      <c r="B287" s="1" t="s">
        <v>199</v>
      </c>
      <c r="C287" s="1" t="s">
        <v>20</v>
      </c>
    </row>
    <row r="288" spans="1:3" x14ac:dyDescent="0.2">
      <c r="A288" s="2">
        <v>110102</v>
      </c>
      <c r="B288" s="1" t="s">
        <v>199</v>
      </c>
      <c r="C288" s="1" t="s">
        <v>20</v>
      </c>
    </row>
    <row r="289" spans="1:3" x14ac:dyDescent="0.2">
      <c r="A289" s="2">
        <v>110103.00000000001</v>
      </c>
      <c r="B289" s="1" t="s">
        <v>2156</v>
      </c>
      <c r="C289" s="1" t="s">
        <v>20</v>
      </c>
    </row>
    <row r="290" spans="1:3" x14ac:dyDescent="0.2">
      <c r="A290" s="2">
        <v>110103.00000000001</v>
      </c>
      <c r="B290" s="1" t="s">
        <v>2156</v>
      </c>
      <c r="C290" s="1" t="s">
        <v>20</v>
      </c>
    </row>
    <row r="291" spans="1:3" x14ac:dyDescent="0.2">
      <c r="A291" s="2">
        <v>110103.00000000001</v>
      </c>
      <c r="B291" s="1" t="s">
        <v>2156</v>
      </c>
      <c r="C291" s="1" t="s">
        <v>20</v>
      </c>
    </row>
    <row r="292" spans="1:3" x14ac:dyDescent="0.2">
      <c r="A292" s="2">
        <v>110103.00000000001</v>
      </c>
      <c r="B292" s="1" t="s">
        <v>2156</v>
      </c>
      <c r="C292" s="1" t="s">
        <v>20</v>
      </c>
    </row>
    <row r="293" spans="1:3" x14ac:dyDescent="0.2">
      <c r="A293" s="2">
        <v>110103.00000000001</v>
      </c>
      <c r="B293" s="1" t="s">
        <v>2156</v>
      </c>
      <c r="C293" s="1" t="s">
        <v>20</v>
      </c>
    </row>
    <row r="294" spans="1:3" x14ac:dyDescent="0.2">
      <c r="A294" s="2">
        <v>110103.00000000001</v>
      </c>
      <c r="B294" s="1" t="s">
        <v>2156</v>
      </c>
      <c r="C294" s="1" t="s">
        <v>20</v>
      </c>
    </row>
    <row r="295" spans="1:3" x14ac:dyDescent="0.2">
      <c r="A295" s="2">
        <v>110103.00000000001</v>
      </c>
      <c r="B295" s="1" t="s">
        <v>2156</v>
      </c>
      <c r="C295" s="1" t="s">
        <v>20</v>
      </c>
    </row>
    <row r="296" spans="1:3" x14ac:dyDescent="0.2">
      <c r="A296" s="2">
        <v>110103.00000000001</v>
      </c>
      <c r="B296" s="1" t="s">
        <v>2156</v>
      </c>
      <c r="C296" s="1" t="s">
        <v>20</v>
      </c>
    </row>
    <row r="297" spans="1:3" x14ac:dyDescent="0.2">
      <c r="A297" s="2">
        <v>110104</v>
      </c>
      <c r="B297" s="1" t="s">
        <v>2157</v>
      </c>
      <c r="C297" s="1" t="s">
        <v>20</v>
      </c>
    </row>
    <row r="298" spans="1:3" x14ac:dyDescent="0.2">
      <c r="A298" s="2">
        <v>110105</v>
      </c>
      <c r="B298" s="1" t="s">
        <v>2158</v>
      </c>
      <c r="C298" s="1" t="s">
        <v>20</v>
      </c>
    </row>
    <row r="299" spans="1:3" x14ac:dyDescent="0.2">
      <c r="A299" s="2">
        <v>110199</v>
      </c>
      <c r="B299" s="1" t="s">
        <v>2159</v>
      </c>
      <c r="C299" s="1" t="s">
        <v>24</v>
      </c>
    </row>
    <row r="300" spans="1:3" x14ac:dyDescent="0.2">
      <c r="A300" s="2">
        <v>110199</v>
      </c>
      <c r="B300" s="1" t="s">
        <v>2159</v>
      </c>
      <c r="C300" s="1" t="s">
        <v>24</v>
      </c>
    </row>
    <row r="301" spans="1:3" x14ac:dyDescent="0.2">
      <c r="A301" s="2">
        <v>110199</v>
      </c>
      <c r="B301" s="1" t="s">
        <v>2159</v>
      </c>
      <c r="C301" s="1" t="s">
        <v>24</v>
      </c>
    </row>
    <row r="302" spans="1:3" x14ac:dyDescent="0.2">
      <c r="A302" s="2">
        <v>110201</v>
      </c>
      <c r="B302" s="1" t="s">
        <v>180</v>
      </c>
      <c r="C302" s="1" t="s">
        <v>4</v>
      </c>
    </row>
    <row r="303" spans="1:3" x14ac:dyDescent="0.2">
      <c r="A303" s="2">
        <v>110201</v>
      </c>
      <c r="B303" s="1" t="s">
        <v>180</v>
      </c>
      <c r="C303" s="1" t="s">
        <v>4</v>
      </c>
    </row>
    <row r="304" spans="1:3" x14ac:dyDescent="0.2">
      <c r="A304" s="2">
        <v>110201</v>
      </c>
      <c r="B304" s="1" t="s">
        <v>180</v>
      </c>
      <c r="C304" s="1" t="s">
        <v>4</v>
      </c>
    </row>
    <row r="305" spans="1:3" x14ac:dyDescent="0.2">
      <c r="A305" s="2">
        <v>110201</v>
      </c>
      <c r="B305" s="1" t="s">
        <v>180</v>
      </c>
      <c r="C305" s="1" t="s">
        <v>4</v>
      </c>
    </row>
    <row r="306" spans="1:3" x14ac:dyDescent="0.2">
      <c r="A306" s="2">
        <v>110201</v>
      </c>
      <c r="B306" s="1" t="s">
        <v>180</v>
      </c>
      <c r="C306" s="1" t="s">
        <v>4</v>
      </c>
    </row>
    <row r="307" spans="1:3" x14ac:dyDescent="0.2">
      <c r="A307" s="2">
        <v>110201</v>
      </c>
      <c r="B307" s="1" t="s">
        <v>180</v>
      </c>
      <c r="C307" s="1" t="s">
        <v>4</v>
      </c>
    </row>
    <row r="308" spans="1:3" x14ac:dyDescent="0.2">
      <c r="A308" s="2">
        <v>110201</v>
      </c>
      <c r="B308" s="1" t="s">
        <v>180</v>
      </c>
      <c r="C308" s="1" t="s">
        <v>4</v>
      </c>
    </row>
    <row r="309" spans="1:3" x14ac:dyDescent="0.2">
      <c r="A309" s="2">
        <v>110202.00000000001</v>
      </c>
      <c r="B309" s="1" t="s">
        <v>2160</v>
      </c>
      <c r="C309" s="1" t="s">
        <v>4</v>
      </c>
    </row>
    <row r="310" spans="1:3" x14ac:dyDescent="0.2">
      <c r="A310" s="2">
        <v>110202.00000000001</v>
      </c>
      <c r="B310" s="1" t="s">
        <v>2160</v>
      </c>
      <c r="C310" s="1" t="s">
        <v>4</v>
      </c>
    </row>
    <row r="311" spans="1:3" x14ac:dyDescent="0.2">
      <c r="A311" s="2">
        <v>110203</v>
      </c>
      <c r="B311" s="1" t="s">
        <v>2161</v>
      </c>
      <c r="C311" s="1" t="s">
        <v>4</v>
      </c>
    </row>
    <row r="312" spans="1:3" x14ac:dyDescent="0.2">
      <c r="A312" s="2">
        <v>110204</v>
      </c>
      <c r="B312" s="1" t="s">
        <v>2162</v>
      </c>
      <c r="C312" s="1" t="s">
        <v>4</v>
      </c>
    </row>
    <row r="313" spans="1:3" x14ac:dyDescent="0.2">
      <c r="A313" s="2">
        <v>110204</v>
      </c>
      <c r="B313" s="1" t="s">
        <v>2162</v>
      </c>
      <c r="C313" s="1" t="s">
        <v>4</v>
      </c>
    </row>
    <row r="314" spans="1:3" x14ac:dyDescent="0.2">
      <c r="A314" s="2">
        <v>110205</v>
      </c>
      <c r="B314" s="1" t="s">
        <v>2163</v>
      </c>
      <c r="C314" s="1" t="s">
        <v>4</v>
      </c>
    </row>
    <row r="315" spans="1:3" x14ac:dyDescent="0.2">
      <c r="A315" s="2">
        <v>110299</v>
      </c>
      <c r="B315" s="1" t="s">
        <v>2164</v>
      </c>
      <c r="C315" s="1" t="s">
        <v>24</v>
      </c>
    </row>
    <row r="316" spans="1:3" x14ac:dyDescent="0.2">
      <c r="A316" s="2">
        <v>110299</v>
      </c>
      <c r="B316" s="1" t="s">
        <v>2164</v>
      </c>
      <c r="C316" s="1" t="s">
        <v>24</v>
      </c>
    </row>
    <row r="317" spans="1:3" x14ac:dyDescent="0.2">
      <c r="A317" s="2">
        <v>110299</v>
      </c>
      <c r="B317" s="1" t="s">
        <v>2164</v>
      </c>
      <c r="C317" s="1" t="s">
        <v>24</v>
      </c>
    </row>
    <row r="318" spans="1:3" x14ac:dyDescent="0.2">
      <c r="A318" s="2">
        <v>110299</v>
      </c>
      <c r="B318" s="1" t="s">
        <v>2164</v>
      </c>
      <c r="C318" s="1" t="s">
        <v>24</v>
      </c>
    </row>
    <row r="319" spans="1:3" x14ac:dyDescent="0.2">
      <c r="A319" s="2">
        <v>110300.99999999999</v>
      </c>
      <c r="B319" s="1" t="s">
        <v>2165</v>
      </c>
      <c r="C319" s="1" t="s">
        <v>4</v>
      </c>
    </row>
    <row r="320" spans="1:3" x14ac:dyDescent="0.2">
      <c r="A320" s="2">
        <v>110401</v>
      </c>
      <c r="B320" s="1" t="s">
        <v>2166</v>
      </c>
      <c r="C320" s="1" t="s">
        <v>20</v>
      </c>
    </row>
    <row r="321" spans="1:3" x14ac:dyDescent="0.2">
      <c r="A321" s="2">
        <v>110501</v>
      </c>
      <c r="B321" s="1" t="s">
        <v>2167</v>
      </c>
      <c r="C321" s="1" t="s">
        <v>4</v>
      </c>
    </row>
    <row r="322" spans="1:3" x14ac:dyDescent="0.2">
      <c r="A322" s="2">
        <v>110501</v>
      </c>
      <c r="B322" s="1" t="s">
        <v>2167</v>
      </c>
      <c r="C322" s="1" t="s">
        <v>4</v>
      </c>
    </row>
    <row r="323" spans="1:3" x14ac:dyDescent="0.2">
      <c r="A323" s="2">
        <v>110501</v>
      </c>
      <c r="B323" s="1" t="s">
        <v>2167</v>
      </c>
      <c r="C323" s="1" t="s">
        <v>4</v>
      </c>
    </row>
    <row r="324" spans="1:3" x14ac:dyDescent="0.2">
      <c r="A324" s="2">
        <v>110501</v>
      </c>
      <c r="B324" s="1" t="s">
        <v>2167</v>
      </c>
      <c r="C324" s="1" t="s">
        <v>4</v>
      </c>
    </row>
    <row r="325" spans="1:3" x14ac:dyDescent="0.2">
      <c r="A325" s="2">
        <v>110601</v>
      </c>
      <c r="B325" s="1" t="s">
        <v>185</v>
      </c>
      <c r="C325" s="1" t="s">
        <v>4</v>
      </c>
    </row>
    <row r="326" spans="1:3" x14ac:dyDescent="0.2">
      <c r="A326" s="2">
        <v>110601</v>
      </c>
      <c r="B326" s="1" t="s">
        <v>185</v>
      </c>
      <c r="C326" s="1" t="s">
        <v>4</v>
      </c>
    </row>
    <row r="327" spans="1:3" x14ac:dyDescent="0.2">
      <c r="A327" s="2">
        <v>110601</v>
      </c>
      <c r="B327" s="1" t="s">
        <v>185</v>
      </c>
      <c r="C327" s="1" t="s">
        <v>4</v>
      </c>
    </row>
    <row r="328" spans="1:3" x14ac:dyDescent="0.2">
      <c r="A328" s="2">
        <v>110602</v>
      </c>
      <c r="B328" s="1" t="s">
        <v>2168</v>
      </c>
      <c r="C328" s="1" t="s">
        <v>4</v>
      </c>
    </row>
    <row r="329" spans="1:3" x14ac:dyDescent="0.2">
      <c r="A329" s="2">
        <v>110699</v>
      </c>
      <c r="B329" s="1" t="s">
        <v>2169</v>
      </c>
      <c r="C329" s="1" t="s">
        <v>24</v>
      </c>
    </row>
    <row r="330" spans="1:3" x14ac:dyDescent="0.2">
      <c r="A330" s="2">
        <v>110701</v>
      </c>
      <c r="B330" s="1" t="s">
        <v>814</v>
      </c>
      <c r="C330" s="1" t="s">
        <v>20</v>
      </c>
    </row>
    <row r="331" spans="1:3" x14ac:dyDescent="0.2">
      <c r="A331" s="2">
        <v>110701</v>
      </c>
      <c r="B331" s="1" t="s">
        <v>814</v>
      </c>
      <c r="C331" s="1" t="s">
        <v>20</v>
      </c>
    </row>
    <row r="332" spans="1:3" x14ac:dyDescent="0.2">
      <c r="A332" s="2">
        <v>110801</v>
      </c>
      <c r="B332" s="1" t="s">
        <v>191</v>
      </c>
      <c r="C332" s="1" t="s">
        <v>4</v>
      </c>
    </row>
    <row r="333" spans="1:3" x14ac:dyDescent="0.2">
      <c r="A333" s="2">
        <v>110801</v>
      </c>
      <c r="B333" s="1" t="s">
        <v>191</v>
      </c>
      <c r="C333" s="1" t="s">
        <v>4</v>
      </c>
    </row>
    <row r="334" spans="1:3" x14ac:dyDescent="0.2">
      <c r="A334" s="2">
        <v>110801</v>
      </c>
      <c r="B334" s="1" t="s">
        <v>191</v>
      </c>
      <c r="C334" s="1" t="s">
        <v>4</v>
      </c>
    </row>
    <row r="335" spans="1:3" x14ac:dyDescent="0.2">
      <c r="A335" s="2">
        <v>110801</v>
      </c>
      <c r="B335" s="1" t="s">
        <v>191</v>
      </c>
      <c r="C335" s="1" t="s">
        <v>4</v>
      </c>
    </row>
    <row r="336" spans="1:3" x14ac:dyDescent="0.2">
      <c r="A336" s="2">
        <v>110801</v>
      </c>
      <c r="B336" s="1" t="s">
        <v>191</v>
      </c>
      <c r="C336" s="1" t="s">
        <v>4</v>
      </c>
    </row>
    <row r="337" spans="1:3" x14ac:dyDescent="0.2">
      <c r="A337" s="2">
        <v>110802</v>
      </c>
      <c r="B337" s="1" t="s">
        <v>2170</v>
      </c>
      <c r="C337" s="1" t="s">
        <v>4</v>
      </c>
    </row>
    <row r="338" spans="1:3" x14ac:dyDescent="0.2">
      <c r="A338" s="2">
        <v>110802</v>
      </c>
      <c r="B338" s="1" t="s">
        <v>2170</v>
      </c>
      <c r="C338" s="1" t="s">
        <v>4</v>
      </c>
    </row>
    <row r="339" spans="1:3" x14ac:dyDescent="0.2">
      <c r="A339" s="2">
        <v>110802</v>
      </c>
      <c r="B339" s="1" t="s">
        <v>2170</v>
      </c>
      <c r="C339" s="1" t="s">
        <v>4</v>
      </c>
    </row>
    <row r="340" spans="1:3" x14ac:dyDescent="0.2">
      <c r="A340" s="2">
        <v>110803</v>
      </c>
      <c r="B340" s="1" t="s">
        <v>325</v>
      </c>
      <c r="C340" s="1" t="s">
        <v>4</v>
      </c>
    </row>
    <row r="341" spans="1:3" x14ac:dyDescent="0.2">
      <c r="A341" s="2">
        <v>110803</v>
      </c>
      <c r="B341" s="1" t="s">
        <v>325</v>
      </c>
      <c r="C341" s="1" t="s">
        <v>4</v>
      </c>
    </row>
    <row r="342" spans="1:3" x14ac:dyDescent="0.2">
      <c r="A342" s="2">
        <v>110803.99999999999</v>
      </c>
      <c r="B342" s="1" t="s">
        <v>2171</v>
      </c>
      <c r="C342" s="1" t="s">
        <v>4</v>
      </c>
    </row>
    <row r="343" spans="1:3" x14ac:dyDescent="0.2">
      <c r="A343" s="2">
        <v>110899</v>
      </c>
      <c r="B343" s="1" t="s">
        <v>2172</v>
      </c>
      <c r="C343" s="1" t="s">
        <v>24</v>
      </c>
    </row>
    <row r="344" spans="1:3" x14ac:dyDescent="0.2">
      <c r="A344" s="2">
        <v>110899</v>
      </c>
      <c r="B344" s="1" t="s">
        <v>2172</v>
      </c>
      <c r="C344" s="1" t="s">
        <v>24</v>
      </c>
    </row>
    <row r="345" spans="1:3" x14ac:dyDescent="0.2">
      <c r="A345" s="2">
        <v>110899</v>
      </c>
      <c r="B345" s="1" t="s">
        <v>2172</v>
      </c>
      <c r="C345" s="1" t="s">
        <v>24</v>
      </c>
    </row>
    <row r="346" spans="1:3" x14ac:dyDescent="0.2">
      <c r="A346" s="2">
        <v>110899</v>
      </c>
      <c r="B346" s="1" t="s">
        <v>2172</v>
      </c>
      <c r="C346" s="1" t="s">
        <v>24</v>
      </c>
    </row>
    <row r="347" spans="1:3" x14ac:dyDescent="0.2">
      <c r="A347" s="2">
        <v>110901</v>
      </c>
      <c r="B347" s="1" t="s">
        <v>609</v>
      </c>
      <c r="C347" s="1" t="s">
        <v>4</v>
      </c>
    </row>
    <row r="348" spans="1:3" x14ac:dyDescent="0.2">
      <c r="A348" s="2">
        <v>110901</v>
      </c>
      <c r="B348" s="1" t="s">
        <v>609</v>
      </c>
      <c r="C348" s="1" t="s">
        <v>4</v>
      </c>
    </row>
    <row r="349" spans="1:3" x14ac:dyDescent="0.2">
      <c r="A349" s="2">
        <v>110902</v>
      </c>
      <c r="B349" s="1" t="s">
        <v>2173</v>
      </c>
      <c r="C349" s="1" t="s">
        <v>4</v>
      </c>
    </row>
    <row r="350" spans="1:3" x14ac:dyDescent="0.2">
      <c r="A350" s="2">
        <v>110902</v>
      </c>
      <c r="B350" s="1" t="s">
        <v>2173</v>
      </c>
      <c r="C350" s="1" t="s">
        <v>4</v>
      </c>
    </row>
    <row r="351" spans="1:3" x14ac:dyDescent="0.2">
      <c r="A351" s="2">
        <v>110999</v>
      </c>
      <c r="B351" s="1" t="s">
        <v>2174</v>
      </c>
      <c r="C351" s="1" t="s">
        <v>24</v>
      </c>
    </row>
    <row r="352" spans="1:3" x14ac:dyDescent="0.2">
      <c r="A352" s="2">
        <v>111001</v>
      </c>
      <c r="B352" s="1" t="s">
        <v>2175</v>
      </c>
      <c r="C352" s="1" t="s">
        <v>4</v>
      </c>
    </row>
    <row r="353" spans="1:3" x14ac:dyDescent="0.2">
      <c r="A353" s="2">
        <v>111001</v>
      </c>
      <c r="B353" s="1" t="s">
        <v>2175</v>
      </c>
      <c r="C353" s="1" t="s">
        <v>4</v>
      </c>
    </row>
    <row r="354" spans="1:3" x14ac:dyDescent="0.2">
      <c r="A354" s="2">
        <v>111001</v>
      </c>
      <c r="B354" s="1" t="s">
        <v>2175</v>
      </c>
      <c r="C354" s="1" t="s">
        <v>4</v>
      </c>
    </row>
    <row r="355" spans="1:3" x14ac:dyDescent="0.2">
      <c r="A355" s="2">
        <v>111001.99999999999</v>
      </c>
      <c r="B355" s="1" t="s">
        <v>2176</v>
      </c>
      <c r="C355" s="1" t="s">
        <v>4</v>
      </c>
    </row>
    <row r="356" spans="1:3" x14ac:dyDescent="0.2">
      <c r="A356" s="2">
        <v>111001.99999999999</v>
      </c>
      <c r="B356" s="1" t="s">
        <v>2176</v>
      </c>
      <c r="C356" s="1" t="s">
        <v>4</v>
      </c>
    </row>
    <row r="357" spans="1:3" x14ac:dyDescent="0.2">
      <c r="A357" s="2">
        <v>111003</v>
      </c>
      <c r="B357" s="1" t="s">
        <v>2177</v>
      </c>
      <c r="C357" s="1" t="s">
        <v>4</v>
      </c>
    </row>
    <row r="358" spans="1:3" x14ac:dyDescent="0.2">
      <c r="A358" s="2">
        <v>111003</v>
      </c>
      <c r="B358" s="1" t="s">
        <v>2177</v>
      </c>
      <c r="C358" s="1" t="s">
        <v>4</v>
      </c>
    </row>
    <row r="359" spans="1:3" x14ac:dyDescent="0.2">
      <c r="A359" s="2">
        <v>111003</v>
      </c>
      <c r="B359" s="1" t="s">
        <v>2177</v>
      </c>
      <c r="C359" s="1" t="s">
        <v>4</v>
      </c>
    </row>
    <row r="360" spans="1:3" x14ac:dyDescent="0.2">
      <c r="A360" s="2">
        <v>111003</v>
      </c>
      <c r="B360" s="1" t="s">
        <v>2177</v>
      </c>
      <c r="C360" s="1" t="s">
        <v>4</v>
      </c>
    </row>
    <row r="361" spans="1:3" x14ac:dyDescent="0.2">
      <c r="A361" s="2">
        <v>111003</v>
      </c>
      <c r="B361" s="1" t="s">
        <v>2177</v>
      </c>
      <c r="C361" s="1" t="s">
        <v>4</v>
      </c>
    </row>
    <row r="362" spans="1:3" x14ac:dyDescent="0.2">
      <c r="A362" s="2">
        <v>111004</v>
      </c>
      <c r="B362" s="1" t="s">
        <v>2178</v>
      </c>
      <c r="C362" s="1" t="s">
        <v>4</v>
      </c>
    </row>
    <row r="363" spans="1:3" x14ac:dyDescent="0.2">
      <c r="A363" s="2">
        <v>111005</v>
      </c>
      <c r="B363" s="1" t="s">
        <v>2179</v>
      </c>
      <c r="C363" s="1" t="s">
        <v>4</v>
      </c>
    </row>
    <row r="364" spans="1:3" x14ac:dyDescent="0.2">
      <c r="A364" s="2">
        <v>111006</v>
      </c>
      <c r="B364" s="1" t="s">
        <v>2180</v>
      </c>
      <c r="C364" s="1" t="s">
        <v>4</v>
      </c>
    </row>
    <row r="365" spans="1:3" x14ac:dyDescent="0.2">
      <c r="A365" s="2">
        <v>111006</v>
      </c>
      <c r="B365" s="1" t="s">
        <v>2180</v>
      </c>
      <c r="C365" s="1" t="s">
        <v>4</v>
      </c>
    </row>
    <row r="366" spans="1:3" x14ac:dyDescent="0.2">
      <c r="A366" s="2">
        <v>111006</v>
      </c>
      <c r="B366" s="1" t="s">
        <v>2180</v>
      </c>
      <c r="C366" s="1" t="s">
        <v>4</v>
      </c>
    </row>
    <row r="367" spans="1:3" x14ac:dyDescent="0.2">
      <c r="A367" s="2">
        <v>111006</v>
      </c>
      <c r="B367" s="1" t="s">
        <v>2180</v>
      </c>
      <c r="C367" s="1" t="s">
        <v>4</v>
      </c>
    </row>
    <row r="368" spans="1:3" x14ac:dyDescent="0.2">
      <c r="A368" s="2">
        <v>111006</v>
      </c>
      <c r="B368" s="1" t="s">
        <v>2180</v>
      </c>
      <c r="C368" s="1" t="s">
        <v>4</v>
      </c>
    </row>
    <row r="369" spans="1:3" x14ac:dyDescent="0.2">
      <c r="A369" s="2">
        <v>111099</v>
      </c>
      <c r="B369" s="1" t="s">
        <v>2181</v>
      </c>
      <c r="C369" s="1" t="s">
        <v>24</v>
      </c>
    </row>
    <row r="370" spans="1:3" x14ac:dyDescent="0.2">
      <c r="A370" s="2">
        <v>119999</v>
      </c>
      <c r="B370" s="1" t="s">
        <v>2182</v>
      </c>
      <c r="C370" s="1" t="s">
        <v>24</v>
      </c>
    </row>
    <row r="371" spans="1:3" x14ac:dyDescent="0.2">
      <c r="A371" s="2">
        <v>119999</v>
      </c>
      <c r="B371" s="1" t="s">
        <v>2182</v>
      </c>
      <c r="C371" s="1" t="s">
        <v>24</v>
      </c>
    </row>
    <row r="372" spans="1:3" x14ac:dyDescent="0.2">
      <c r="A372" s="2">
        <v>119999</v>
      </c>
      <c r="B372" s="1" t="s">
        <v>2182</v>
      </c>
      <c r="C372" s="1" t="s">
        <v>24</v>
      </c>
    </row>
    <row r="373" spans="1:3" x14ac:dyDescent="0.2">
      <c r="A373" s="2">
        <v>119999</v>
      </c>
      <c r="B373" s="1" t="s">
        <v>2182</v>
      </c>
      <c r="C373" s="1" t="s">
        <v>24</v>
      </c>
    </row>
    <row r="374" spans="1:3" x14ac:dyDescent="0.2">
      <c r="A374" s="2">
        <v>120300.99999999999</v>
      </c>
      <c r="B374" s="1" t="s">
        <v>2183</v>
      </c>
      <c r="C374" s="1" t="s">
        <v>4</v>
      </c>
    </row>
    <row r="375" spans="1:3" x14ac:dyDescent="0.2">
      <c r="A375" s="2">
        <v>120302</v>
      </c>
      <c r="B375" s="1" t="s">
        <v>2184</v>
      </c>
      <c r="C375" s="1" t="s">
        <v>4</v>
      </c>
    </row>
    <row r="376" spans="1:3" x14ac:dyDescent="0.2">
      <c r="A376" s="2">
        <v>120303</v>
      </c>
      <c r="B376" s="1" t="s">
        <v>2185</v>
      </c>
      <c r="C376" s="1" t="s">
        <v>4</v>
      </c>
    </row>
    <row r="377" spans="1:3" x14ac:dyDescent="0.2">
      <c r="A377" s="2">
        <v>120399</v>
      </c>
      <c r="B377" s="1" t="s">
        <v>2186</v>
      </c>
      <c r="C377" s="1" t="s">
        <v>24</v>
      </c>
    </row>
    <row r="378" spans="1:3" x14ac:dyDescent="0.2">
      <c r="A378" s="2">
        <v>120401</v>
      </c>
      <c r="B378" s="1" t="s">
        <v>282</v>
      </c>
      <c r="C378" s="1" t="s">
        <v>4</v>
      </c>
    </row>
    <row r="379" spans="1:3" x14ac:dyDescent="0.2">
      <c r="A379" s="2">
        <v>120402</v>
      </c>
      <c r="B379" s="1" t="s">
        <v>2187</v>
      </c>
      <c r="C379" s="1" t="s">
        <v>4</v>
      </c>
    </row>
    <row r="380" spans="1:3" x14ac:dyDescent="0.2">
      <c r="A380" s="2">
        <v>120404</v>
      </c>
      <c r="B380" s="1" t="s">
        <v>2188</v>
      </c>
      <c r="C380" s="1" t="s">
        <v>4</v>
      </c>
    </row>
    <row r="381" spans="1:3" x14ac:dyDescent="0.2">
      <c r="A381" s="2">
        <v>120406</v>
      </c>
      <c r="B381" s="1" t="s">
        <v>2189</v>
      </c>
      <c r="C381" s="1" t="s">
        <v>4</v>
      </c>
    </row>
    <row r="382" spans="1:3" x14ac:dyDescent="0.2">
      <c r="A382" s="2">
        <v>120407</v>
      </c>
      <c r="B382" s="1" t="s">
        <v>2190</v>
      </c>
      <c r="C382" s="1" t="s">
        <v>4</v>
      </c>
    </row>
    <row r="383" spans="1:3" x14ac:dyDescent="0.2">
      <c r="A383" s="2">
        <v>120408.00000000001</v>
      </c>
      <c r="B383" s="1" t="s">
        <v>2191</v>
      </c>
      <c r="C383" s="1" t="s">
        <v>4</v>
      </c>
    </row>
    <row r="384" spans="1:3" x14ac:dyDescent="0.2">
      <c r="A384" s="2">
        <v>120409</v>
      </c>
      <c r="B384" s="1" t="s">
        <v>2192</v>
      </c>
      <c r="C384" s="1" t="s">
        <v>4</v>
      </c>
    </row>
    <row r="385" spans="1:3" x14ac:dyDescent="0.2">
      <c r="A385" s="2">
        <v>120410</v>
      </c>
      <c r="B385" s="1" t="s">
        <v>2193</v>
      </c>
      <c r="C385" s="1" t="s">
        <v>4</v>
      </c>
    </row>
    <row r="386" spans="1:3" x14ac:dyDescent="0.2">
      <c r="A386" s="2">
        <v>120411</v>
      </c>
      <c r="B386" s="1" t="s">
        <v>2194</v>
      </c>
      <c r="C386" s="1" t="s">
        <v>4</v>
      </c>
    </row>
    <row r="387" spans="1:3" x14ac:dyDescent="0.2">
      <c r="A387" s="2">
        <v>120412</v>
      </c>
      <c r="B387" s="1" t="s">
        <v>2195</v>
      </c>
      <c r="C387" s="1" t="s">
        <v>4</v>
      </c>
    </row>
    <row r="388" spans="1:3" x14ac:dyDescent="0.2">
      <c r="A388" s="2">
        <v>120413</v>
      </c>
      <c r="B388" s="1" t="s">
        <v>2196</v>
      </c>
      <c r="C388" s="1" t="s">
        <v>4</v>
      </c>
    </row>
    <row r="389" spans="1:3" x14ac:dyDescent="0.2">
      <c r="A389" s="2">
        <v>120414</v>
      </c>
      <c r="B389" s="1" t="s">
        <v>2197</v>
      </c>
      <c r="C389" s="1" t="s">
        <v>4</v>
      </c>
    </row>
    <row r="390" spans="1:3" x14ac:dyDescent="0.2">
      <c r="A390" s="2">
        <v>120498.99999999999</v>
      </c>
      <c r="B390" s="1" t="s">
        <v>2198</v>
      </c>
      <c r="C390" s="1" t="s">
        <v>24</v>
      </c>
    </row>
    <row r="391" spans="1:3" x14ac:dyDescent="0.2">
      <c r="A391" s="2">
        <v>120500</v>
      </c>
      <c r="B391" s="1" t="s">
        <v>238</v>
      </c>
      <c r="C391" s="1" t="s">
        <v>4</v>
      </c>
    </row>
    <row r="392" spans="1:3" x14ac:dyDescent="0.2">
      <c r="A392" s="2">
        <v>120500</v>
      </c>
      <c r="B392" s="1" t="s">
        <v>238</v>
      </c>
      <c r="C392" s="1" t="s">
        <v>4</v>
      </c>
    </row>
    <row r="393" spans="1:3" x14ac:dyDescent="0.2">
      <c r="A393" s="2">
        <v>120501</v>
      </c>
      <c r="B393" s="1" t="s">
        <v>2199</v>
      </c>
      <c r="C393" s="1" t="s">
        <v>4</v>
      </c>
    </row>
    <row r="394" spans="1:3" x14ac:dyDescent="0.2">
      <c r="A394" s="2">
        <v>120502</v>
      </c>
      <c r="B394" s="1" t="s">
        <v>2200</v>
      </c>
      <c r="C394" s="1" t="s">
        <v>4</v>
      </c>
    </row>
    <row r="395" spans="1:3" x14ac:dyDescent="0.2">
      <c r="A395" s="2">
        <v>120503</v>
      </c>
      <c r="B395" s="1" t="s">
        <v>2201</v>
      </c>
      <c r="C395" s="1" t="s">
        <v>4</v>
      </c>
    </row>
    <row r="396" spans="1:3" x14ac:dyDescent="0.2">
      <c r="A396" s="2">
        <v>120504</v>
      </c>
      <c r="B396" s="1" t="s">
        <v>1204</v>
      </c>
      <c r="C396" s="1" t="s">
        <v>4</v>
      </c>
    </row>
    <row r="397" spans="1:3" x14ac:dyDescent="0.2">
      <c r="A397" s="2">
        <v>120504</v>
      </c>
      <c r="B397" s="1" t="s">
        <v>1204</v>
      </c>
      <c r="C397" s="1" t="s">
        <v>4</v>
      </c>
    </row>
    <row r="398" spans="1:3" x14ac:dyDescent="0.2">
      <c r="A398" s="2">
        <v>120504</v>
      </c>
      <c r="B398" s="1" t="s">
        <v>1204</v>
      </c>
      <c r="C398" s="1" t="s">
        <v>4</v>
      </c>
    </row>
    <row r="399" spans="1:3" x14ac:dyDescent="0.2">
      <c r="A399" s="2">
        <v>120505</v>
      </c>
      <c r="B399" s="1" t="s">
        <v>2202</v>
      </c>
      <c r="C399" s="1" t="s">
        <v>4</v>
      </c>
    </row>
    <row r="400" spans="1:3" x14ac:dyDescent="0.2">
      <c r="A400" s="2">
        <v>120506</v>
      </c>
      <c r="B400" s="1" t="s">
        <v>2203</v>
      </c>
      <c r="C400" s="1" t="s">
        <v>4</v>
      </c>
    </row>
    <row r="401" spans="1:3" x14ac:dyDescent="0.2">
      <c r="A401" s="2">
        <v>120507.00000000001</v>
      </c>
      <c r="B401" s="1" t="s">
        <v>2204</v>
      </c>
      <c r="C401" s="1" t="s">
        <v>4</v>
      </c>
    </row>
    <row r="402" spans="1:3" x14ac:dyDescent="0.2">
      <c r="A402" s="2">
        <v>120508</v>
      </c>
      <c r="B402" s="1" t="s">
        <v>2205</v>
      </c>
      <c r="C402" s="1" t="s">
        <v>4</v>
      </c>
    </row>
    <row r="403" spans="1:3" x14ac:dyDescent="0.2">
      <c r="A403" s="2">
        <v>120509</v>
      </c>
      <c r="B403" s="1" t="s">
        <v>2206</v>
      </c>
      <c r="C403" s="1" t="s">
        <v>4</v>
      </c>
    </row>
    <row r="404" spans="1:3" x14ac:dyDescent="0.2">
      <c r="A404" s="2">
        <v>120510</v>
      </c>
      <c r="B404" s="1" t="s">
        <v>2207</v>
      </c>
      <c r="C404" s="1" t="s">
        <v>4</v>
      </c>
    </row>
    <row r="405" spans="1:3" x14ac:dyDescent="0.2">
      <c r="A405" s="2">
        <v>120510</v>
      </c>
      <c r="B405" s="1" t="s">
        <v>2207</v>
      </c>
      <c r="C405" s="1" t="s">
        <v>4</v>
      </c>
    </row>
    <row r="406" spans="1:3" x14ac:dyDescent="0.2">
      <c r="A406" s="2">
        <v>120510</v>
      </c>
      <c r="B406" s="1" t="s">
        <v>2207</v>
      </c>
      <c r="C406" s="1" t="s">
        <v>4</v>
      </c>
    </row>
    <row r="407" spans="1:3" x14ac:dyDescent="0.2">
      <c r="A407" s="2">
        <v>120599.00000000001</v>
      </c>
      <c r="B407" s="1" t="s">
        <v>2208</v>
      </c>
      <c r="C407" s="1" t="s">
        <v>24</v>
      </c>
    </row>
    <row r="408" spans="1:3" x14ac:dyDescent="0.2">
      <c r="A408" s="2">
        <v>120599.00000000001</v>
      </c>
      <c r="B408" s="1" t="s">
        <v>2208</v>
      </c>
      <c r="C408" s="1" t="s">
        <v>24</v>
      </c>
    </row>
    <row r="409" spans="1:3" x14ac:dyDescent="0.2">
      <c r="A409" s="2">
        <v>120601</v>
      </c>
      <c r="B409" s="1" t="s">
        <v>2209</v>
      </c>
      <c r="C409" s="1" t="s">
        <v>20</v>
      </c>
    </row>
    <row r="410" spans="1:3" x14ac:dyDescent="0.2">
      <c r="A410" s="2">
        <v>120602</v>
      </c>
      <c r="B410" s="1" t="s">
        <v>2210</v>
      </c>
      <c r="C410" s="1" t="s">
        <v>4</v>
      </c>
    </row>
    <row r="411" spans="1:3" x14ac:dyDescent="0.2">
      <c r="A411" s="2">
        <v>120699</v>
      </c>
      <c r="B411" s="1" t="s">
        <v>2211</v>
      </c>
      <c r="C411" s="1" t="s">
        <v>24</v>
      </c>
    </row>
    <row r="412" spans="1:3" x14ac:dyDescent="0.2">
      <c r="A412" s="2">
        <v>129999</v>
      </c>
      <c r="B412" s="1" t="s">
        <v>2212</v>
      </c>
      <c r="C412" s="1" t="s">
        <v>24</v>
      </c>
    </row>
    <row r="413" spans="1:3" x14ac:dyDescent="0.2">
      <c r="A413" s="2">
        <v>130101</v>
      </c>
      <c r="B413" s="1" t="s">
        <v>245</v>
      </c>
      <c r="C413" s="1" t="s">
        <v>20</v>
      </c>
    </row>
    <row r="414" spans="1:3" x14ac:dyDescent="0.2">
      <c r="A414" s="2">
        <v>130101</v>
      </c>
      <c r="B414" s="1" t="s">
        <v>245</v>
      </c>
      <c r="C414" s="1" t="s">
        <v>20</v>
      </c>
    </row>
    <row r="415" spans="1:3" x14ac:dyDescent="0.2">
      <c r="A415" s="2">
        <v>130101</v>
      </c>
      <c r="B415" s="1" t="s">
        <v>245</v>
      </c>
      <c r="C415" s="1" t="s">
        <v>20</v>
      </c>
    </row>
    <row r="416" spans="1:3" x14ac:dyDescent="0.2">
      <c r="A416" s="2">
        <v>130101</v>
      </c>
      <c r="B416" s="1" t="s">
        <v>245</v>
      </c>
      <c r="C416" s="1" t="s">
        <v>20</v>
      </c>
    </row>
    <row r="417" spans="1:3" x14ac:dyDescent="0.2">
      <c r="A417" s="2">
        <v>130101</v>
      </c>
      <c r="B417" s="1" t="s">
        <v>245</v>
      </c>
      <c r="C417" s="1" t="s">
        <v>20</v>
      </c>
    </row>
    <row r="418" spans="1:3" x14ac:dyDescent="0.2">
      <c r="A418" s="2">
        <v>130101</v>
      </c>
      <c r="B418" s="1" t="s">
        <v>245</v>
      </c>
      <c r="C418" s="1" t="s">
        <v>20</v>
      </c>
    </row>
    <row r="419" spans="1:3" x14ac:dyDescent="0.2">
      <c r="A419" s="2">
        <v>130201</v>
      </c>
      <c r="B419" s="1" t="s">
        <v>2213</v>
      </c>
      <c r="C419" s="1" t="s">
        <v>20</v>
      </c>
    </row>
    <row r="420" spans="1:3" x14ac:dyDescent="0.2">
      <c r="A420" s="2">
        <v>130201</v>
      </c>
      <c r="B420" s="1" t="s">
        <v>2213</v>
      </c>
      <c r="C420" s="1" t="s">
        <v>20</v>
      </c>
    </row>
    <row r="421" spans="1:3" x14ac:dyDescent="0.2">
      <c r="A421" s="2">
        <v>130202.00000000001</v>
      </c>
      <c r="B421" s="1" t="s">
        <v>2214</v>
      </c>
      <c r="C421" s="1" t="s">
        <v>20</v>
      </c>
    </row>
    <row r="422" spans="1:3" x14ac:dyDescent="0.2">
      <c r="A422" s="2">
        <v>130203</v>
      </c>
      <c r="B422" s="1" t="s">
        <v>2215</v>
      </c>
      <c r="C422" s="1" t="s">
        <v>4</v>
      </c>
    </row>
    <row r="423" spans="1:3" x14ac:dyDescent="0.2">
      <c r="A423" s="2">
        <v>130299</v>
      </c>
      <c r="B423" s="1" t="s">
        <v>2216</v>
      </c>
      <c r="C423" s="1" t="s">
        <v>24</v>
      </c>
    </row>
    <row r="424" spans="1:3" x14ac:dyDescent="0.2">
      <c r="A424" s="2">
        <v>130300.99999999999</v>
      </c>
      <c r="B424" s="1" t="s">
        <v>2217</v>
      </c>
      <c r="C424" s="1" t="s">
        <v>4</v>
      </c>
    </row>
    <row r="425" spans="1:3" x14ac:dyDescent="0.2">
      <c r="A425" s="2">
        <v>130401</v>
      </c>
      <c r="B425" s="1" t="s">
        <v>2218</v>
      </c>
      <c r="C425" s="1" t="s">
        <v>4</v>
      </c>
    </row>
    <row r="426" spans="1:3" x14ac:dyDescent="0.2">
      <c r="A426" s="2">
        <v>130401</v>
      </c>
      <c r="B426" s="1" t="s">
        <v>2218</v>
      </c>
      <c r="C426" s="1" t="s">
        <v>4</v>
      </c>
    </row>
    <row r="427" spans="1:3" x14ac:dyDescent="0.2">
      <c r="A427" s="2">
        <v>130401</v>
      </c>
      <c r="B427" s="1" t="s">
        <v>2218</v>
      </c>
      <c r="C427" s="1" t="s">
        <v>4</v>
      </c>
    </row>
    <row r="428" spans="1:3" x14ac:dyDescent="0.2">
      <c r="A428" s="2">
        <v>130402</v>
      </c>
      <c r="B428" s="1" t="s">
        <v>2219</v>
      </c>
      <c r="C428" s="1" t="s">
        <v>4</v>
      </c>
    </row>
    <row r="429" spans="1:3" x14ac:dyDescent="0.2">
      <c r="A429" s="2">
        <v>130403</v>
      </c>
      <c r="B429" s="1" t="s">
        <v>2220</v>
      </c>
      <c r="C429" s="1" t="s">
        <v>4</v>
      </c>
    </row>
    <row r="430" spans="1:3" x14ac:dyDescent="0.2">
      <c r="A430" s="2">
        <v>130404</v>
      </c>
      <c r="B430" s="1" t="s">
        <v>2221</v>
      </c>
      <c r="C430" s="1" t="s">
        <v>4</v>
      </c>
    </row>
    <row r="431" spans="1:3" x14ac:dyDescent="0.2">
      <c r="A431" s="2">
        <v>130406</v>
      </c>
      <c r="B431" s="1" t="s">
        <v>2222</v>
      </c>
      <c r="C431" s="1" t="s">
        <v>4</v>
      </c>
    </row>
    <row r="432" spans="1:3" x14ac:dyDescent="0.2">
      <c r="A432" s="2">
        <v>130407</v>
      </c>
      <c r="B432" s="1" t="s">
        <v>2223</v>
      </c>
      <c r="C432" s="1" t="s">
        <v>4</v>
      </c>
    </row>
    <row r="433" spans="1:3" x14ac:dyDescent="0.2">
      <c r="A433" s="2">
        <v>130408.00000000001</v>
      </c>
      <c r="B433" s="1" t="s">
        <v>2224</v>
      </c>
      <c r="C433" s="1" t="s">
        <v>4</v>
      </c>
    </row>
    <row r="434" spans="1:3" x14ac:dyDescent="0.2">
      <c r="A434" s="2">
        <v>130409</v>
      </c>
      <c r="B434" s="1" t="s">
        <v>2225</v>
      </c>
      <c r="C434" s="1" t="s">
        <v>4</v>
      </c>
    </row>
    <row r="435" spans="1:3" x14ac:dyDescent="0.2">
      <c r="A435" s="2">
        <v>130410</v>
      </c>
      <c r="B435" s="1" t="s">
        <v>2226</v>
      </c>
      <c r="C435" s="1" t="s">
        <v>4</v>
      </c>
    </row>
    <row r="436" spans="1:3" x14ac:dyDescent="0.2">
      <c r="A436" s="2">
        <v>130411</v>
      </c>
      <c r="B436" s="1" t="s">
        <v>2227</v>
      </c>
      <c r="C436" s="1" t="s">
        <v>4</v>
      </c>
    </row>
    <row r="437" spans="1:3" x14ac:dyDescent="0.2">
      <c r="A437" s="2">
        <v>130412</v>
      </c>
      <c r="B437" s="1" t="s">
        <v>2228</v>
      </c>
      <c r="C437" s="1" t="s">
        <v>4</v>
      </c>
    </row>
    <row r="438" spans="1:3" x14ac:dyDescent="0.2">
      <c r="A438" s="2">
        <v>130413</v>
      </c>
      <c r="B438" s="1" t="s">
        <v>2229</v>
      </c>
      <c r="C438" s="1" t="s">
        <v>4</v>
      </c>
    </row>
    <row r="439" spans="1:3" x14ac:dyDescent="0.2">
      <c r="A439" s="2">
        <v>130414</v>
      </c>
      <c r="B439" s="1" t="s">
        <v>2230</v>
      </c>
      <c r="C439" s="1" t="s">
        <v>4</v>
      </c>
    </row>
    <row r="440" spans="1:3" x14ac:dyDescent="0.2">
      <c r="A440" s="2">
        <v>130498.99999999999</v>
      </c>
      <c r="B440" s="1" t="s">
        <v>2231</v>
      </c>
      <c r="C440" s="1" t="s">
        <v>24</v>
      </c>
    </row>
    <row r="441" spans="1:3" x14ac:dyDescent="0.2">
      <c r="A441" s="2">
        <v>130501</v>
      </c>
      <c r="B441" s="1" t="s">
        <v>2232</v>
      </c>
      <c r="C441" s="1" t="s">
        <v>20</v>
      </c>
    </row>
    <row r="442" spans="1:3" x14ac:dyDescent="0.2">
      <c r="A442" s="2">
        <v>130501</v>
      </c>
      <c r="B442" s="1" t="s">
        <v>2232</v>
      </c>
      <c r="C442" s="1" t="s">
        <v>20</v>
      </c>
    </row>
    <row r="443" spans="1:3" x14ac:dyDescent="0.2">
      <c r="A443" s="2">
        <v>130601</v>
      </c>
      <c r="B443" s="1" t="s">
        <v>2233</v>
      </c>
      <c r="C443" s="1" t="s">
        <v>20</v>
      </c>
    </row>
    <row r="444" spans="1:3" x14ac:dyDescent="0.2">
      <c r="A444" s="2">
        <v>130603</v>
      </c>
      <c r="B444" s="1" t="s">
        <v>2234</v>
      </c>
      <c r="C444" s="1" t="s">
        <v>20</v>
      </c>
    </row>
    <row r="445" spans="1:3" x14ac:dyDescent="0.2">
      <c r="A445" s="2">
        <v>130604</v>
      </c>
      <c r="B445" s="1" t="s">
        <v>2235</v>
      </c>
      <c r="C445" s="1" t="s">
        <v>20</v>
      </c>
    </row>
    <row r="446" spans="1:3" x14ac:dyDescent="0.2">
      <c r="A446" s="2">
        <v>130607</v>
      </c>
      <c r="B446" s="1" t="s">
        <v>2236</v>
      </c>
      <c r="C446" s="1" t="s">
        <v>20</v>
      </c>
    </row>
    <row r="447" spans="1:3" x14ac:dyDescent="0.2">
      <c r="A447" s="2">
        <v>130608</v>
      </c>
      <c r="B447" s="1" t="s">
        <v>2237</v>
      </c>
      <c r="C447" s="1" t="s">
        <v>4</v>
      </c>
    </row>
    <row r="448" spans="1:3" x14ac:dyDescent="0.2">
      <c r="A448" s="2">
        <v>130699</v>
      </c>
      <c r="B448" s="1" t="s">
        <v>2238</v>
      </c>
      <c r="C448" s="1" t="s">
        <v>24</v>
      </c>
    </row>
    <row r="449" spans="1:3" x14ac:dyDescent="0.2">
      <c r="A449" s="2">
        <v>130701</v>
      </c>
      <c r="B449" s="1" t="s">
        <v>2239</v>
      </c>
      <c r="C449" s="1" t="s">
        <v>20</v>
      </c>
    </row>
    <row r="450" spans="1:3" x14ac:dyDescent="0.2">
      <c r="A450" s="2">
        <v>130901</v>
      </c>
      <c r="B450" s="1" t="s">
        <v>2240</v>
      </c>
      <c r="C450" s="1" t="s">
        <v>20</v>
      </c>
    </row>
    <row r="451" spans="1:3" x14ac:dyDescent="0.2">
      <c r="A451" s="2">
        <v>131001</v>
      </c>
      <c r="B451" s="1" t="s">
        <v>1395</v>
      </c>
      <c r="C451" s="1" t="s">
        <v>4</v>
      </c>
    </row>
    <row r="452" spans="1:3" x14ac:dyDescent="0.2">
      <c r="A452" s="2">
        <v>131001</v>
      </c>
      <c r="B452" s="1" t="s">
        <v>1395</v>
      </c>
      <c r="C452" s="1" t="s">
        <v>4</v>
      </c>
    </row>
    <row r="453" spans="1:3" x14ac:dyDescent="0.2">
      <c r="A453" s="2">
        <v>131003</v>
      </c>
      <c r="B453" s="1" t="s">
        <v>2241</v>
      </c>
      <c r="C453" s="1" t="s">
        <v>4</v>
      </c>
    </row>
    <row r="454" spans="1:3" x14ac:dyDescent="0.2">
      <c r="A454" s="2">
        <v>131004</v>
      </c>
      <c r="B454" s="1" t="s">
        <v>2242</v>
      </c>
      <c r="C454" s="1" t="s">
        <v>4</v>
      </c>
    </row>
    <row r="455" spans="1:3" x14ac:dyDescent="0.2">
      <c r="A455" s="2">
        <v>131005</v>
      </c>
      <c r="B455" s="1" t="s">
        <v>2243</v>
      </c>
      <c r="C455" s="1" t="s">
        <v>4</v>
      </c>
    </row>
    <row r="456" spans="1:3" x14ac:dyDescent="0.2">
      <c r="A456" s="2">
        <v>131006</v>
      </c>
      <c r="B456" s="1" t="s">
        <v>2244</v>
      </c>
      <c r="C456" s="1" t="s">
        <v>4</v>
      </c>
    </row>
    <row r="457" spans="1:3" x14ac:dyDescent="0.2">
      <c r="A457" s="2">
        <v>131007</v>
      </c>
      <c r="B457" s="1" t="s">
        <v>2245</v>
      </c>
      <c r="C457" s="1" t="s">
        <v>4</v>
      </c>
    </row>
    <row r="458" spans="1:3" x14ac:dyDescent="0.2">
      <c r="A458" s="2">
        <v>131008</v>
      </c>
      <c r="B458" s="1" t="s">
        <v>2246</v>
      </c>
      <c r="C458" s="1" t="s">
        <v>20</v>
      </c>
    </row>
    <row r="459" spans="1:3" x14ac:dyDescent="0.2">
      <c r="A459" s="2">
        <v>131009</v>
      </c>
      <c r="B459" s="1" t="s">
        <v>2247</v>
      </c>
      <c r="C459" s="1" t="s">
        <v>4</v>
      </c>
    </row>
    <row r="460" spans="1:3" x14ac:dyDescent="0.2">
      <c r="A460" s="2">
        <v>131011</v>
      </c>
      <c r="B460" s="1" t="s">
        <v>2248</v>
      </c>
      <c r="C460" s="1" t="s">
        <v>4</v>
      </c>
    </row>
    <row r="461" spans="1:3" x14ac:dyDescent="0.2">
      <c r="A461" s="2">
        <v>131012</v>
      </c>
      <c r="B461" s="1" t="s">
        <v>2249</v>
      </c>
      <c r="C461" s="1" t="s">
        <v>4</v>
      </c>
    </row>
    <row r="462" spans="1:3" x14ac:dyDescent="0.2">
      <c r="A462" s="2">
        <v>131013</v>
      </c>
      <c r="B462" s="1" t="s">
        <v>2250</v>
      </c>
      <c r="C462" s="1" t="s">
        <v>4</v>
      </c>
    </row>
    <row r="463" spans="1:3" x14ac:dyDescent="0.2">
      <c r="A463" s="2">
        <v>131014</v>
      </c>
      <c r="B463" s="1" t="s">
        <v>2251</v>
      </c>
      <c r="C463" s="1" t="s">
        <v>4</v>
      </c>
    </row>
    <row r="464" spans="1:3" x14ac:dyDescent="0.2">
      <c r="A464" s="2">
        <v>131015</v>
      </c>
      <c r="B464" s="1" t="s">
        <v>229</v>
      </c>
      <c r="C464" s="1" t="s">
        <v>4</v>
      </c>
    </row>
    <row r="465" spans="1:3" x14ac:dyDescent="0.2">
      <c r="A465" s="2">
        <v>131015</v>
      </c>
      <c r="B465" s="1" t="s">
        <v>229</v>
      </c>
      <c r="C465" s="1" t="s">
        <v>4</v>
      </c>
    </row>
    <row r="466" spans="1:3" x14ac:dyDescent="0.2">
      <c r="A466" s="2">
        <v>131016</v>
      </c>
      <c r="B466" s="1" t="s">
        <v>2252</v>
      </c>
      <c r="C466" s="1" t="s">
        <v>20</v>
      </c>
    </row>
    <row r="467" spans="1:3" x14ac:dyDescent="0.2">
      <c r="A467" s="2">
        <v>131016.99999999999</v>
      </c>
      <c r="B467" s="1" t="s">
        <v>2253</v>
      </c>
      <c r="C467" s="1" t="s">
        <v>20</v>
      </c>
    </row>
    <row r="468" spans="1:3" x14ac:dyDescent="0.2">
      <c r="A468" s="2">
        <v>131018.00000000001</v>
      </c>
      <c r="B468" s="1" t="s">
        <v>2254</v>
      </c>
      <c r="C468" s="1" t="s">
        <v>20</v>
      </c>
    </row>
    <row r="469" spans="1:3" x14ac:dyDescent="0.2">
      <c r="A469" s="2">
        <v>131019</v>
      </c>
      <c r="B469" s="1" t="s">
        <v>2255</v>
      </c>
      <c r="C469" s="1" t="s">
        <v>20</v>
      </c>
    </row>
    <row r="470" spans="1:3" x14ac:dyDescent="0.2">
      <c r="A470" s="2">
        <v>131099</v>
      </c>
      <c r="B470" s="1" t="s">
        <v>2256</v>
      </c>
      <c r="C470" s="1" t="s">
        <v>24</v>
      </c>
    </row>
    <row r="471" spans="1:3" x14ac:dyDescent="0.2">
      <c r="A471" s="2">
        <v>131101</v>
      </c>
      <c r="B471" s="1" t="s">
        <v>2257</v>
      </c>
      <c r="C471" s="1" t="s">
        <v>4</v>
      </c>
    </row>
    <row r="472" spans="1:3" x14ac:dyDescent="0.2">
      <c r="A472" s="2">
        <v>131102</v>
      </c>
      <c r="B472" s="1" t="s">
        <v>2258</v>
      </c>
      <c r="C472" s="1" t="s">
        <v>4</v>
      </c>
    </row>
    <row r="473" spans="1:3" x14ac:dyDescent="0.2">
      <c r="A473" s="2">
        <v>131199</v>
      </c>
      <c r="B473" s="1" t="s">
        <v>2259</v>
      </c>
      <c r="C473" s="1" t="s">
        <v>24</v>
      </c>
    </row>
    <row r="474" spans="1:3" x14ac:dyDescent="0.2">
      <c r="A474" s="2">
        <v>131201</v>
      </c>
      <c r="B474" s="1" t="s">
        <v>2260</v>
      </c>
      <c r="C474" s="1" t="s">
        <v>4</v>
      </c>
    </row>
    <row r="475" spans="1:3" x14ac:dyDescent="0.2">
      <c r="A475" s="2">
        <v>131202</v>
      </c>
      <c r="B475" s="1" t="s">
        <v>2261</v>
      </c>
      <c r="C475" s="1" t="s">
        <v>4</v>
      </c>
    </row>
    <row r="476" spans="1:3" x14ac:dyDescent="0.2">
      <c r="A476" s="2">
        <v>131202</v>
      </c>
      <c r="B476" s="1" t="s">
        <v>2261</v>
      </c>
      <c r="C476" s="1" t="s">
        <v>4</v>
      </c>
    </row>
    <row r="477" spans="1:3" x14ac:dyDescent="0.2">
      <c r="A477" s="2">
        <v>131202</v>
      </c>
      <c r="B477" s="1" t="s">
        <v>2261</v>
      </c>
      <c r="C477" s="1" t="s">
        <v>4</v>
      </c>
    </row>
    <row r="478" spans="1:3" x14ac:dyDescent="0.2">
      <c r="A478" s="2">
        <v>131203</v>
      </c>
      <c r="B478" s="1" t="s">
        <v>2262</v>
      </c>
      <c r="C478" s="1" t="s">
        <v>4</v>
      </c>
    </row>
    <row r="479" spans="1:3" x14ac:dyDescent="0.2">
      <c r="A479" s="2">
        <v>131205</v>
      </c>
      <c r="B479" s="1" t="s">
        <v>2263</v>
      </c>
      <c r="C479" s="1" t="s">
        <v>4</v>
      </c>
    </row>
    <row r="480" spans="1:3" x14ac:dyDescent="0.2">
      <c r="A480" s="2">
        <v>131206</v>
      </c>
      <c r="B480" s="1" t="s">
        <v>2264</v>
      </c>
      <c r="C480" s="1" t="s">
        <v>4</v>
      </c>
    </row>
    <row r="481" spans="1:3" x14ac:dyDescent="0.2">
      <c r="A481" s="2">
        <v>131207</v>
      </c>
      <c r="B481" s="1" t="s">
        <v>2265</v>
      </c>
      <c r="C481" s="1" t="s">
        <v>4</v>
      </c>
    </row>
    <row r="482" spans="1:3" x14ac:dyDescent="0.2">
      <c r="A482" s="2">
        <v>131208</v>
      </c>
      <c r="B482" s="1" t="s">
        <v>2266</v>
      </c>
      <c r="C482" s="1" t="s">
        <v>4</v>
      </c>
    </row>
    <row r="483" spans="1:3" x14ac:dyDescent="0.2">
      <c r="A483" s="2">
        <v>131209</v>
      </c>
      <c r="B483" s="1" t="s">
        <v>2267</v>
      </c>
      <c r="C483" s="1" t="s">
        <v>4</v>
      </c>
    </row>
    <row r="484" spans="1:3" x14ac:dyDescent="0.2">
      <c r="A484" s="2">
        <v>131210</v>
      </c>
      <c r="B484" s="1" t="s">
        <v>2268</v>
      </c>
      <c r="C484" s="1" t="s">
        <v>4</v>
      </c>
    </row>
    <row r="485" spans="1:3" x14ac:dyDescent="0.2">
      <c r="A485" s="2">
        <v>131210</v>
      </c>
      <c r="B485" s="1" t="s">
        <v>2268</v>
      </c>
      <c r="C485" s="1" t="s">
        <v>4</v>
      </c>
    </row>
    <row r="486" spans="1:3" x14ac:dyDescent="0.2">
      <c r="A486" s="2">
        <v>131210</v>
      </c>
      <c r="B486" s="1" t="s">
        <v>2268</v>
      </c>
      <c r="C486" s="1" t="s">
        <v>4</v>
      </c>
    </row>
    <row r="487" spans="1:3" x14ac:dyDescent="0.2">
      <c r="A487" s="2">
        <v>131210</v>
      </c>
      <c r="B487" s="1" t="s">
        <v>2268</v>
      </c>
      <c r="C487" s="1" t="s">
        <v>4</v>
      </c>
    </row>
    <row r="488" spans="1:3" x14ac:dyDescent="0.2">
      <c r="A488" s="2">
        <v>131210</v>
      </c>
      <c r="B488" s="1" t="s">
        <v>2268</v>
      </c>
      <c r="C488" s="1" t="s">
        <v>4</v>
      </c>
    </row>
    <row r="489" spans="1:3" x14ac:dyDescent="0.2">
      <c r="A489" s="2">
        <v>131210</v>
      </c>
      <c r="B489" s="1" t="s">
        <v>2268</v>
      </c>
      <c r="C489" s="1" t="s">
        <v>4</v>
      </c>
    </row>
    <row r="490" spans="1:3" x14ac:dyDescent="0.2">
      <c r="A490" s="2">
        <v>131211</v>
      </c>
      <c r="B490" s="1" t="s">
        <v>2269</v>
      </c>
      <c r="C490" s="1" t="s">
        <v>4</v>
      </c>
    </row>
    <row r="491" spans="1:3" x14ac:dyDescent="0.2">
      <c r="A491" s="2">
        <v>131212</v>
      </c>
      <c r="B491" s="1" t="s">
        <v>2270</v>
      </c>
      <c r="C491" s="1" t="s">
        <v>4</v>
      </c>
    </row>
    <row r="492" spans="1:3" x14ac:dyDescent="0.2">
      <c r="A492" s="2">
        <v>131213</v>
      </c>
      <c r="B492" s="1" t="s">
        <v>2271</v>
      </c>
      <c r="C492" s="1" t="s">
        <v>4</v>
      </c>
    </row>
    <row r="493" spans="1:3" x14ac:dyDescent="0.2">
      <c r="A493" s="2">
        <v>131214</v>
      </c>
      <c r="B493" s="1" t="s">
        <v>2272</v>
      </c>
      <c r="C493" s="1" t="s">
        <v>4</v>
      </c>
    </row>
    <row r="494" spans="1:3" x14ac:dyDescent="0.2">
      <c r="A494" s="2">
        <v>131299</v>
      </c>
      <c r="B494" s="1" t="s">
        <v>2273</v>
      </c>
      <c r="C494" s="1" t="s">
        <v>24</v>
      </c>
    </row>
    <row r="495" spans="1:3" x14ac:dyDescent="0.2">
      <c r="A495" s="2">
        <v>131301</v>
      </c>
      <c r="B495" s="1" t="s">
        <v>2274</v>
      </c>
      <c r="C495" s="1" t="s">
        <v>4</v>
      </c>
    </row>
    <row r="496" spans="1:3" x14ac:dyDescent="0.2">
      <c r="A496" s="2">
        <v>131302</v>
      </c>
      <c r="B496" s="1" t="s">
        <v>2275</v>
      </c>
      <c r="C496" s="1" t="s">
        <v>4</v>
      </c>
    </row>
    <row r="497" spans="1:3" x14ac:dyDescent="0.2">
      <c r="A497" s="2">
        <v>131303</v>
      </c>
      <c r="B497" s="1" t="s">
        <v>2276</v>
      </c>
      <c r="C497" s="1" t="s">
        <v>4</v>
      </c>
    </row>
    <row r="498" spans="1:3" x14ac:dyDescent="0.2">
      <c r="A498" s="2">
        <v>131304</v>
      </c>
      <c r="B498" s="1" t="s">
        <v>2277</v>
      </c>
      <c r="C498" s="1" t="s">
        <v>4</v>
      </c>
    </row>
    <row r="499" spans="1:3" x14ac:dyDescent="0.2">
      <c r="A499" s="2">
        <v>131305</v>
      </c>
      <c r="B499" s="1" t="s">
        <v>2278</v>
      </c>
      <c r="C499" s="1" t="s">
        <v>4</v>
      </c>
    </row>
    <row r="500" spans="1:3" x14ac:dyDescent="0.2">
      <c r="A500" s="2">
        <v>131306</v>
      </c>
      <c r="B500" s="1" t="s">
        <v>2279</v>
      </c>
      <c r="C500" s="1" t="s">
        <v>4</v>
      </c>
    </row>
    <row r="501" spans="1:3" x14ac:dyDescent="0.2">
      <c r="A501" s="2">
        <v>131307</v>
      </c>
      <c r="B501" s="1" t="s">
        <v>2280</v>
      </c>
      <c r="C501" s="1" t="s">
        <v>4</v>
      </c>
    </row>
    <row r="502" spans="1:3" x14ac:dyDescent="0.2">
      <c r="A502" s="2">
        <v>131308</v>
      </c>
      <c r="B502" s="1" t="s">
        <v>2281</v>
      </c>
      <c r="C502" s="1" t="s">
        <v>4</v>
      </c>
    </row>
    <row r="503" spans="1:3" x14ac:dyDescent="0.2">
      <c r="A503" s="2">
        <v>131309</v>
      </c>
      <c r="B503" s="1" t="s">
        <v>2282</v>
      </c>
      <c r="C503" s="1" t="s">
        <v>4</v>
      </c>
    </row>
    <row r="504" spans="1:3" x14ac:dyDescent="0.2">
      <c r="A504" s="2">
        <v>131310</v>
      </c>
      <c r="B504" s="1" t="s">
        <v>2283</v>
      </c>
      <c r="C504" s="1" t="s">
        <v>4</v>
      </c>
    </row>
    <row r="505" spans="1:3" x14ac:dyDescent="0.2">
      <c r="A505" s="2">
        <v>131311</v>
      </c>
      <c r="B505" s="1" t="s">
        <v>2284</v>
      </c>
      <c r="C505" s="1" t="s">
        <v>4</v>
      </c>
    </row>
    <row r="506" spans="1:3" x14ac:dyDescent="0.2">
      <c r="A506" s="2">
        <v>131312</v>
      </c>
      <c r="B506" s="1" t="s">
        <v>2285</v>
      </c>
      <c r="C506" s="1" t="s">
        <v>4</v>
      </c>
    </row>
    <row r="507" spans="1:3" x14ac:dyDescent="0.2">
      <c r="A507" s="2">
        <v>131314</v>
      </c>
      <c r="B507" s="1" t="s">
        <v>2286</v>
      </c>
      <c r="C507" s="1" t="s">
        <v>4</v>
      </c>
    </row>
    <row r="508" spans="1:3" x14ac:dyDescent="0.2">
      <c r="A508" s="2">
        <v>131315</v>
      </c>
      <c r="B508" s="1" t="s">
        <v>2287</v>
      </c>
      <c r="C508" s="1" t="s">
        <v>4</v>
      </c>
    </row>
    <row r="509" spans="1:3" x14ac:dyDescent="0.2">
      <c r="A509" s="2">
        <v>131316</v>
      </c>
      <c r="B509" s="1" t="s">
        <v>2288</v>
      </c>
      <c r="C509" s="1" t="s">
        <v>4</v>
      </c>
    </row>
    <row r="510" spans="1:3" x14ac:dyDescent="0.2">
      <c r="A510" s="2">
        <v>131317</v>
      </c>
      <c r="B510" s="1" t="s">
        <v>2289</v>
      </c>
      <c r="C510" s="1" t="s">
        <v>4</v>
      </c>
    </row>
    <row r="511" spans="1:3" x14ac:dyDescent="0.2">
      <c r="A511" s="2">
        <v>131318</v>
      </c>
      <c r="B511" s="1" t="s">
        <v>2290</v>
      </c>
      <c r="C511" s="1" t="s">
        <v>4</v>
      </c>
    </row>
    <row r="512" spans="1:3" x14ac:dyDescent="0.2">
      <c r="A512" s="2">
        <v>131319</v>
      </c>
      <c r="B512" s="1" t="s">
        <v>2291</v>
      </c>
      <c r="C512" s="1" t="s">
        <v>4</v>
      </c>
    </row>
    <row r="513" spans="1:3" x14ac:dyDescent="0.2">
      <c r="A513" s="2">
        <v>131320</v>
      </c>
      <c r="B513" s="1" t="s">
        <v>2292</v>
      </c>
      <c r="C513" s="1" t="s">
        <v>4</v>
      </c>
    </row>
    <row r="514" spans="1:3" x14ac:dyDescent="0.2">
      <c r="A514" s="2">
        <v>131321</v>
      </c>
      <c r="B514" s="1" t="s">
        <v>2293</v>
      </c>
      <c r="C514" s="1" t="s">
        <v>4</v>
      </c>
    </row>
    <row r="515" spans="1:3" x14ac:dyDescent="0.2">
      <c r="A515" s="2">
        <v>131322</v>
      </c>
      <c r="B515" s="1" t="s">
        <v>2294</v>
      </c>
      <c r="C515" s="1" t="s">
        <v>4</v>
      </c>
    </row>
    <row r="516" spans="1:3" x14ac:dyDescent="0.2">
      <c r="A516" s="2">
        <v>131323</v>
      </c>
      <c r="B516" s="1" t="s">
        <v>2295</v>
      </c>
      <c r="C516" s="1" t="s">
        <v>4</v>
      </c>
    </row>
    <row r="517" spans="1:3" x14ac:dyDescent="0.2">
      <c r="A517" s="2">
        <v>131324</v>
      </c>
      <c r="B517" s="1" t="s">
        <v>2296</v>
      </c>
      <c r="C517" s="1" t="s">
        <v>4</v>
      </c>
    </row>
    <row r="518" spans="1:3" x14ac:dyDescent="0.2">
      <c r="A518" s="2">
        <v>131325</v>
      </c>
      <c r="B518" s="1" t="s">
        <v>2297</v>
      </c>
      <c r="C518" s="1" t="s">
        <v>4</v>
      </c>
    </row>
    <row r="519" spans="1:3" x14ac:dyDescent="0.2">
      <c r="A519" s="2">
        <v>131326</v>
      </c>
      <c r="B519" s="1" t="s">
        <v>2298</v>
      </c>
      <c r="C519" s="1" t="s">
        <v>4</v>
      </c>
    </row>
    <row r="520" spans="1:3" x14ac:dyDescent="0.2">
      <c r="A520" s="2">
        <v>131327</v>
      </c>
      <c r="B520" s="1" t="s">
        <v>2299</v>
      </c>
      <c r="C520" s="1" t="s">
        <v>4</v>
      </c>
    </row>
    <row r="521" spans="1:3" x14ac:dyDescent="0.2">
      <c r="A521" s="2">
        <v>131328</v>
      </c>
      <c r="B521" s="1" t="s">
        <v>2300</v>
      </c>
      <c r="C521" s="1" t="s">
        <v>4</v>
      </c>
    </row>
    <row r="522" spans="1:3" x14ac:dyDescent="0.2">
      <c r="A522" s="2">
        <v>131329</v>
      </c>
      <c r="B522" s="1" t="s">
        <v>2301</v>
      </c>
      <c r="C522" s="1" t="s">
        <v>4</v>
      </c>
    </row>
    <row r="523" spans="1:3" x14ac:dyDescent="0.2">
      <c r="A523" s="2">
        <v>131330</v>
      </c>
      <c r="B523" s="1" t="s">
        <v>2302</v>
      </c>
      <c r="C523" s="1" t="s">
        <v>4</v>
      </c>
    </row>
    <row r="524" spans="1:3" x14ac:dyDescent="0.2">
      <c r="A524" s="2">
        <v>131331</v>
      </c>
      <c r="B524" s="1" t="s">
        <v>2303</v>
      </c>
      <c r="C524" s="1" t="s">
        <v>4</v>
      </c>
    </row>
    <row r="525" spans="1:3" x14ac:dyDescent="0.2">
      <c r="A525" s="2">
        <v>131332</v>
      </c>
      <c r="B525" s="1" t="s">
        <v>2304</v>
      </c>
      <c r="C525" s="1" t="s">
        <v>4</v>
      </c>
    </row>
    <row r="526" spans="1:3" x14ac:dyDescent="0.2">
      <c r="A526" s="2">
        <v>131333</v>
      </c>
      <c r="B526" s="1" t="s">
        <v>2305</v>
      </c>
      <c r="C526" s="1" t="s">
        <v>4</v>
      </c>
    </row>
    <row r="527" spans="1:3" x14ac:dyDescent="0.2">
      <c r="A527" s="2">
        <v>131334</v>
      </c>
      <c r="B527" s="1" t="s">
        <v>2306</v>
      </c>
      <c r="C527" s="1" t="s">
        <v>4</v>
      </c>
    </row>
    <row r="528" spans="1:3" x14ac:dyDescent="0.2">
      <c r="A528" s="2">
        <v>131335</v>
      </c>
      <c r="B528" s="1" t="s">
        <v>2307</v>
      </c>
      <c r="C528" s="1" t="s">
        <v>4</v>
      </c>
    </row>
    <row r="529" spans="1:3" x14ac:dyDescent="0.2">
      <c r="A529" s="2">
        <v>131337</v>
      </c>
      <c r="B529" s="1" t="s">
        <v>2308</v>
      </c>
      <c r="C529" s="1" t="s">
        <v>4</v>
      </c>
    </row>
    <row r="530" spans="1:3" x14ac:dyDescent="0.2">
      <c r="A530" s="2">
        <v>131338</v>
      </c>
      <c r="B530" s="1" t="s">
        <v>2309</v>
      </c>
      <c r="C530" s="1" t="s">
        <v>4</v>
      </c>
    </row>
    <row r="531" spans="1:3" x14ac:dyDescent="0.2">
      <c r="A531" s="2">
        <v>131339</v>
      </c>
      <c r="B531" s="1" t="s">
        <v>2310</v>
      </c>
      <c r="C531" s="1" t="s">
        <v>4</v>
      </c>
    </row>
    <row r="532" spans="1:3" x14ac:dyDescent="0.2">
      <c r="A532" s="2">
        <v>131399</v>
      </c>
      <c r="B532" s="1" t="s">
        <v>2311</v>
      </c>
      <c r="C532" s="1" t="s">
        <v>24</v>
      </c>
    </row>
    <row r="533" spans="1:3" x14ac:dyDescent="0.2">
      <c r="A533" s="2">
        <v>131401</v>
      </c>
      <c r="B533" s="1" t="s">
        <v>2312</v>
      </c>
      <c r="C533" s="1" t="s">
        <v>4</v>
      </c>
    </row>
    <row r="534" spans="1:3" x14ac:dyDescent="0.2">
      <c r="A534" s="2">
        <v>131402</v>
      </c>
      <c r="B534" s="1" t="s">
        <v>2313</v>
      </c>
      <c r="C534" s="1" t="s">
        <v>4</v>
      </c>
    </row>
    <row r="535" spans="1:3" x14ac:dyDescent="0.2">
      <c r="A535" s="2">
        <v>131499</v>
      </c>
      <c r="B535" s="1" t="s">
        <v>2314</v>
      </c>
      <c r="C535" s="1" t="s">
        <v>24</v>
      </c>
    </row>
    <row r="536" spans="1:3" x14ac:dyDescent="0.2">
      <c r="A536" s="2">
        <v>131501</v>
      </c>
      <c r="B536" s="1" t="s">
        <v>2315</v>
      </c>
      <c r="C536" s="1" t="s">
        <v>4</v>
      </c>
    </row>
    <row r="537" spans="1:3" x14ac:dyDescent="0.2">
      <c r="A537" s="2">
        <v>131501</v>
      </c>
      <c r="B537" s="1" t="s">
        <v>2315</v>
      </c>
      <c r="C537" s="1" t="s">
        <v>4</v>
      </c>
    </row>
    <row r="538" spans="1:3" x14ac:dyDescent="0.2">
      <c r="A538" s="2">
        <v>131502</v>
      </c>
      <c r="B538" s="1" t="s">
        <v>2316</v>
      </c>
      <c r="C538" s="1" t="s">
        <v>4</v>
      </c>
    </row>
    <row r="539" spans="1:3" x14ac:dyDescent="0.2">
      <c r="A539" s="2">
        <v>131599</v>
      </c>
      <c r="B539" s="1" t="s">
        <v>2317</v>
      </c>
      <c r="C539" s="1" t="s">
        <v>24</v>
      </c>
    </row>
    <row r="540" spans="1:3" x14ac:dyDescent="0.2">
      <c r="A540" s="2">
        <v>139999</v>
      </c>
      <c r="B540" s="1" t="s">
        <v>248</v>
      </c>
      <c r="C540" s="1" t="s">
        <v>24</v>
      </c>
    </row>
    <row r="541" spans="1:3" x14ac:dyDescent="0.2">
      <c r="A541" s="2">
        <v>139999</v>
      </c>
      <c r="B541" s="1" t="s">
        <v>248</v>
      </c>
      <c r="C541" s="1" t="s">
        <v>24</v>
      </c>
    </row>
    <row r="542" spans="1:3" x14ac:dyDescent="0.2">
      <c r="A542" s="2">
        <v>140101</v>
      </c>
      <c r="B542" s="1" t="s">
        <v>2318</v>
      </c>
      <c r="C542" s="1" t="s">
        <v>4</v>
      </c>
    </row>
    <row r="543" spans="1:3" x14ac:dyDescent="0.2">
      <c r="A543" s="2">
        <v>140101</v>
      </c>
      <c r="B543" s="1" t="s">
        <v>2318</v>
      </c>
      <c r="C543" s="1" t="s">
        <v>4</v>
      </c>
    </row>
    <row r="544" spans="1:3" x14ac:dyDescent="0.2">
      <c r="A544" s="2">
        <v>140102</v>
      </c>
      <c r="B544" s="1" t="s">
        <v>819</v>
      </c>
      <c r="C544" s="1" t="s">
        <v>4</v>
      </c>
    </row>
    <row r="545" spans="1:3" x14ac:dyDescent="0.2">
      <c r="A545" s="2">
        <v>140103</v>
      </c>
      <c r="B545" s="1" t="s">
        <v>2319</v>
      </c>
      <c r="C545" s="1" t="s">
        <v>4</v>
      </c>
    </row>
    <row r="546" spans="1:3" x14ac:dyDescent="0.2">
      <c r="A546" s="2">
        <v>140201</v>
      </c>
      <c r="B546" s="1" t="s">
        <v>2320</v>
      </c>
      <c r="C546" s="1" t="s">
        <v>4</v>
      </c>
    </row>
    <row r="547" spans="1:3" x14ac:dyDescent="0.2">
      <c r="A547" s="2">
        <v>140202</v>
      </c>
      <c r="B547" s="1" t="s">
        <v>2321</v>
      </c>
      <c r="C547" s="1" t="s">
        <v>4</v>
      </c>
    </row>
    <row r="548" spans="1:3" x14ac:dyDescent="0.2">
      <c r="A548" s="2">
        <v>140299</v>
      </c>
      <c r="B548" s="1" t="s">
        <v>2322</v>
      </c>
      <c r="C548" s="1" t="s">
        <v>24</v>
      </c>
    </row>
    <row r="549" spans="1:3" x14ac:dyDescent="0.2">
      <c r="A549" s="2">
        <v>140301</v>
      </c>
      <c r="B549" s="1" t="s">
        <v>2323</v>
      </c>
      <c r="C549" s="1" t="s">
        <v>4</v>
      </c>
    </row>
    <row r="550" spans="1:3" x14ac:dyDescent="0.2">
      <c r="A550" s="2">
        <v>140401</v>
      </c>
      <c r="B550" s="1" t="s">
        <v>2324</v>
      </c>
      <c r="C550" s="1" t="s">
        <v>4</v>
      </c>
    </row>
    <row r="551" spans="1:3" x14ac:dyDescent="0.2">
      <c r="A551" s="2">
        <v>140501</v>
      </c>
      <c r="B551" s="1" t="s">
        <v>2325</v>
      </c>
      <c r="C551" s="1" t="s">
        <v>4</v>
      </c>
    </row>
    <row r="552" spans="1:3" x14ac:dyDescent="0.2">
      <c r="A552" s="2">
        <v>140601</v>
      </c>
      <c r="B552" s="1" t="s">
        <v>2326</v>
      </c>
      <c r="C552" s="1" t="s">
        <v>4</v>
      </c>
    </row>
    <row r="553" spans="1:3" x14ac:dyDescent="0.2">
      <c r="A553" s="2">
        <v>140701</v>
      </c>
      <c r="B553" s="1" t="s">
        <v>2327</v>
      </c>
      <c r="C553" s="1" t="s">
        <v>4</v>
      </c>
    </row>
    <row r="554" spans="1:3" x14ac:dyDescent="0.2">
      <c r="A554" s="2">
        <v>140702</v>
      </c>
      <c r="B554" s="1" t="s">
        <v>2328</v>
      </c>
      <c r="C554" s="1" t="s">
        <v>4</v>
      </c>
    </row>
    <row r="555" spans="1:3" x14ac:dyDescent="0.2">
      <c r="A555" s="2">
        <v>140799</v>
      </c>
      <c r="B555" s="1" t="s">
        <v>2329</v>
      </c>
      <c r="C555" s="1" t="s">
        <v>24</v>
      </c>
    </row>
    <row r="556" spans="1:3" x14ac:dyDescent="0.2">
      <c r="A556" s="2">
        <v>140801</v>
      </c>
      <c r="B556" s="1" t="s">
        <v>2330</v>
      </c>
      <c r="C556" s="1" t="s">
        <v>4</v>
      </c>
    </row>
    <row r="557" spans="1:3" x14ac:dyDescent="0.2">
      <c r="A557" s="2">
        <v>140802</v>
      </c>
      <c r="B557" s="1" t="s">
        <v>2331</v>
      </c>
      <c r="C557" s="1" t="s">
        <v>4</v>
      </c>
    </row>
    <row r="558" spans="1:3" x14ac:dyDescent="0.2">
      <c r="A558" s="2">
        <v>140803</v>
      </c>
      <c r="B558" s="1" t="s">
        <v>2332</v>
      </c>
      <c r="C558" s="1" t="s">
        <v>4</v>
      </c>
    </row>
    <row r="559" spans="1:3" x14ac:dyDescent="0.2">
      <c r="A559" s="2">
        <v>140804</v>
      </c>
      <c r="B559" s="1" t="s">
        <v>2333</v>
      </c>
      <c r="C559" s="1" t="s">
        <v>4</v>
      </c>
    </row>
    <row r="560" spans="1:3" x14ac:dyDescent="0.2">
      <c r="A560" s="2">
        <v>140805</v>
      </c>
      <c r="B560" s="1" t="s">
        <v>2334</v>
      </c>
      <c r="C560" s="1" t="s">
        <v>4</v>
      </c>
    </row>
    <row r="561" spans="1:3" x14ac:dyDescent="0.2">
      <c r="A561" s="2">
        <v>140899</v>
      </c>
      <c r="B561" s="1" t="s">
        <v>2335</v>
      </c>
      <c r="C561" s="1" t="s">
        <v>24</v>
      </c>
    </row>
    <row r="562" spans="1:3" x14ac:dyDescent="0.2">
      <c r="A562" s="2">
        <v>140901</v>
      </c>
      <c r="B562" s="1" t="s">
        <v>2336</v>
      </c>
      <c r="C562" s="1" t="s">
        <v>4</v>
      </c>
    </row>
    <row r="563" spans="1:3" x14ac:dyDescent="0.2">
      <c r="A563" s="2">
        <v>140902</v>
      </c>
      <c r="B563" s="1" t="s">
        <v>2337</v>
      </c>
      <c r="C563" s="1" t="s">
        <v>4</v>
      </c>
    </row>
    <row r="564" spans="1:3" x14ac:dyDescent="0.2">
      <c r="A564" s="2">
        <v>140903</v>
      </c>
      <c r="B564" s="1" t="s">
        <v>2338</v>
      </c>
      <c r="C564" s="1" t="s">
        <v>4</v>
      </c>
    </row>
    <row r="565" spans="1:3" x14ac:dyDescent="0.2">
      <c r="A565" s="2">
        <v>140999</v>
      </c>
      <c r="B565" s="1" t="s">
        <v>2339</v>
      </c>
      <c r="C565" s="1" t="s">
        <v>24</v>
      </c>
    </row>
    <row r="566" spans="1:3" x14ac:dyDescent="0.2">
      <c r="A566" s="2">
        <v>141001</v>
      </c>
      <c r="B566" s="1" t="s">
        <v>2340</v>
      </c>
      <c r="C566" s="1" t="s">
        <v>4</v>
      </c>
    </row>
    <row r="567" spans="1:3" x14ac:dyDescent="0.2">
      <c r="A567" s="2">
        <v>141003</v>
      </c>
      <c r="B567" s="1" t="s">
        <v>2341</v>
      </c>
      <c r="C567" s="1" t="s">
        <v>4</v>
      </c>
    </row>
    <row r="568" spans="1:3" x14ac:dyDescent="0.2">
      <c r="A568" s="2">
        <v>141004</v>
      </c>
      <c r="B568" s="1" t="s">
        <v>2342</v>
      </c>
      <c r="C568" s="1" t="s">
        <v>4</v>
      </c>
    </row>
    <row r="569" spans="1:3" x14ac:dyDescent="0.2">
      <c r="A569" s="2">
        <v>141099</v>
      </c>
      <c r="B569" s="1" t="s">
        <v>2343</v>
      </c>
      <c r="C569" s="1" t="s">
        <v>24</v>
      </c>
    </row>
    <row r="570" spans="1:3" x14ac:dyDescent="0.2">
      <c r="A570" s="2">
        <v>141101</v>
      </c>
      <c r="B570" s="1" t="s">
        <v>2344</v>
      </c>
      <c r="C570" s="1" t="s">
        <v>20</v>
      </c>
    </row>
    <row r="571" spans="1:3" x14ac:dyDescent="0.2">
      <c r="A571" s="2">
        <v>141201</v>
      </c>
      <c r="B571" s="1" t="s">
        <v>2345</v>
      </c>
      <c r="C571" s="1" t="s">
        <v>4</v>
      </c>
    </row>
    <row r="572" spans="1:3" x14ac:dyDescent="0.2">
      <c r="A572" s="2">
        <v>141301</v>
      </c>
      <c r="B572" s="1" t="s">
        <v>2346</v>
      </c>
      <c r="C572" s="1" t="s">
        <v>20</v>
      </c>
    </row>
    <row r="573" spans="1:3" x14ac:dyDescent="0.2">
      <c r="A573" s="2">
        <v>141401</v>
      </c>
      <c r="B573" s="1" t="s">
        <v>2347</v>
      </c>
      <c r="C573" s="1" t="s">
        <v>4</v>
      </c>
    </row>
    <row r="574" spans="1:3" x14ac:dyDescent="0.2">
      <c r="A574" s="2">
        <v>141801</v>
      </c>
      <c r="B574" s="1" t="s">
        <v>2348</v>
      </c>
      <c r="C574" s="1" t="s">
        <v>4</v>
      </c>
    </row>
    <row r="575" spans="1:3" x14ac:dyDescent="0.2">
      <c r="A575" s="2">
        <v>141901</v>
      </c>
      <c r="B575" s="1" t="s">
        <v>2349</v>
      </c>
      <c r="C575" s="1" t="s">
        <v>4</v>
      </c>
    </row>
    <row r="576" spans="1:3" x14ac:dyDescent="0.2">
      <c r="A576" s="2">
        <v>142001</v>
      </c>
      <c r="B576" s="1" t="s">
        <v>2350</v>
      </c>
      <c r="C576" s="1" t="s">
        <v>4</v>
      </c>
    </row>
    <row r="577" spans="1:3" x14ac:dyDescent="0.2">
      <c r="A577" s="2">
        <v>142101</v>
      </c>
      <c r="B577" s="1" t="s">
        <v>2351</v>
      </c>
      <c r="C577" s="1" t="s">
        <v>4</v>
      </c>
    </row>
    <row r="578" spans="1:3" x14ac:dyDescent="0.2">
      <c r="A578" s="2">
        <v>142201</v>
      </c>
      <c r="B578" s="1" t="s">
        <v>2352</v>
      </c>
      <c r="C578" s="1" t="s">
        <v>4</v>
      </c>
    </row>
    <row r="579" spans="1:3" x14ac:dyDescent="0.2">
      <c r="A579" s="2">
        <v>142301</v>
      </c>
      <c r="B579" s="1" t="s">
        <v>2353</v>
      </c>
      <c r="C579" s="1" t="s">
        <v>4</v>
      </c>
    </row>
    <row r="580" spans="1:3" x14ac:dyDescent="0.2">
      <c r="A580" s="2">
        <v>142401</v>
      </c>
      <c r="B580" s="1" t="s">
        <v>2354</v>
      </c>
      <c r="C580" s="1" t="s">
        <v>4</v>
      </c>
    </row>
    <row r="581" spans="1:3" x14ac:dyDescent="0.2">
      <c r="A581" s="2">
        <v>142501</v>
      </c>
      <c r="B581" s="1" t="s">
        <v>2355</v>
      </c>
      <c r="C581" s="1" t="s">
        <v>4</v>
      </c>
    </row>
    <row r="582" spans="1:3" x14ac:dyDescent="0.2">
      <c r="A582" s="2">
        <v>142701</v>
      </c>
      <c r="B582" s="1" t="s">
        <v>2356</v>
      </c>
      <c r="C582" s="1" t="s">
        <v>4</v>
      </c>
    </row>
    <row r="583" spans="1:3" x14ac:dyDescent="0.2">
      <c r="A583" s="2">
        <v>142801</v>
      </c>
      <c r="B583" s="1" t="s">
        <v>2357</v>
      </c>
      <c r="C583" s="1" t="s">
        <v>4</v>
      </c>
    </row>
    <row r="584" spans="1:3" x14ac:dyDescent="0.2">
      <c r="A584" s="2">
        <v>143201</v>
      </c>
      <c r="B584" s="1" t="s">
        <v>2358</v>
      </c>
      <c r="C584" s="1" t="s">
        <v>4</v>
      </c>
    </row>
    <row r="585" spans="1:3" x14ac:dyDescent="0.2">
      <c r="A585" s="2">
        <v>143301</v>
      </c>
      <c r="B585" s="1" t="s">
        <v>2359</v>
      </c>
      <c r="C585" s="1" t="s">
        <v>4</v>
      </c>
    </row>
    <row r="586" spans="1:3" x14ac:dyDescent="0.2">
      <c r="A586" s="2">
        <v>143401</v>
      </c>
      <c r="B586" s="1" t="s">
        <v>2360</v>
      </c>
      <c r="C586" s="1" t="s">
        <v>4</v>
      </c>
    </row>
    <row r="587" spans="1:3" x14ac:dyDescent="0.2">
      <c r="A587" s="2">
        <v>143501</v>
      </c>
      <c r="B587" s="1" t="s">
        <v>2361</v>
      </c>
      <c r="C587" s="1" t="s">
        <v>4</v>
      </c>
    </row>
    <row r="588" spans="1:3" x14ac:dyDescent="0.2">
      <c r="A588" s="2">
        <v>143601</v>
      </c>
      <c r="B588" s="1" t="s">
        <v>2362</v>
      </c>
      <c r="C588" s="1" t="s">
        <v>4</v>
      </c>
    </row>
    <row r="589" spans="1:3" x14ac:dyDescent="0.2">
      <c r="A589" s="2">
        <v>143701</v>
      </c>
      <c r="B589" s="1" t="s">
        <v>2363</v>
      </c>
      <c r="C589" s="1" t="s">
        <v>20</v>
      </c>
    </row>
    <row r="590" spans="1:3" x14ac:dyDescent="0.2">
      <c r="A590" s="2">
        <v>143801</v>
      </c>
      <c r="B590" s="1" t="s">
        <v>2364</v>
      </c>
      <c r="C590" s="1" t="s">
        <v>4</v>
      </c>
    </row>
    <row r="591" spans="1:3" x14ac:dyDescent="0.2">
      <c r="A591" s="2">
        <v>143901</v>
      </c>
      <c r="B591" s="1" t="s">
        <v>2365</v>
      </c>
      <c r="C591" s="1" t="s">
        <v>4</v>
      </c>
    </row>
    <row r="592" spans="1:3" x14ac:dyDescent="0.2">
      <c r="A592" s="2">
        <v>144001</v>
      </c>
      <c r="B592" s="1" t="s">
        <v>2366</v>
      </c>
      <c r="C592" s="1" t="s">
        <v>4</v>
      </c>
    </row>
    <row r="593" spans="1:3" x14ac:dyDescent="0.2">
      <c r="A593" s="2">
        <v>144101</v>
      </c>
      <c r="B593" s="1" t="s">
        <v>2367</v>
      </c>
      <c r="C593" s="1" t="s">
        <v>4</v>
      </c>
    </row>
    <row r="594" spans="1:3" x14ac:dyDescent="0.2">
      <c r="A594" s="2">
        <v>144201</v>
      </c>
      <c r="B594" s="1" t="s">
        <v>2368</v>
      </c>
      <c r="C594" s="1" t="s">
        <v>4</v>
      </c>
    </row>
    <row r="595" spans="1:3" x14ac:dyDescent="0.2">
      <c r="A595" s="2">
        <v>144301</v>
      </c>
      <c r="B595" s="1" t="s">
        <v>2369</v>
      </c>
      <c r="C595" s="1" t="s">
        <v>4</v>
      </c>
    </row>
    <row r="596" spans="1:3" x14ac:dyDescent="0.2">
      <c r="A596" s="2">
        <v>144401</v>
      </c>
      <c r="B596" s="1" t="s">
        <v>2370</v>
      </c>
      <c r="C596" s="1" t="s">
        <v>20</v>
      </c>
    </row>
    <row r="597" spans="1:3" x14ac:dyDescent="0.2">
      <c r="A597" s="2">
        <v>144501</v>
      </c>
      <c r="B597" s="1" t="s">
        <v>2371</v>
      </c>
      <c r="C597" s="1" t="s">
        <v>4</v>
      </c>
    </row>
    <row r="598" spans="1:3" x14ac:dyDescent="0.2">
      <c r="A598" s="2">
        <v>144701</v>
      </c>
      <c r="B598" s="1" t="s">
        <v>2372</v>
      </c>
      <c r="C598" s="1" t="s">
        <v>4</v>
      </c>
    </row>
    <row r="599" spans="1:3" x14ac:dyDescent="0.2">
      <c r="A599" s="2">
        <v>144801</v>
      </c>
      <c r="B599" s="1" t="s">
        <v>2373</v>
      </c>
      <c r="C599" s="1" t="s">
        <v>4</v>
      </c>
    </row>
    <row r="600" spans="1:3" x14ac:dyDescent="0.2">
      <c r="A600" s="2">
        <v>144802</v>
      </c>
      <c r="B600" s="1" t="s">
        <v>2374</v>
      </c>
      <c r="C600" s="1" t="s">
        <v>4</v>
      </c>
    </row>
    <row r="601" spans="1:3" x14ac:dyDescent="0.2">
      <c r="A601" s="2">
        <v>144899</v>
      </c>
      <c r="B601" s="1" t="s">
        <v>2375</v>
      </c>
      <c r="C601" s="1" t="s">
        <v>24</v>
      </c>
    </row>
    <row r="602" spans="1:3" x14ac:dyDescent="0.2">
      <c r="A602" s="2">
        <v>149999</v>
      </c>
      <c r="B602" s="1" t="s">
        <v>2376</v>
      </c>
      <c r="C602" s="1" t="s">
        <v>24</v>
      </c>
    </row>
    <row r="603" spans="1:3" x14ac:dyDescent="0.2">
      <c r="A603" s="2">
        <v>150000</v>
      </c>
      <c r="B603" s="1" t="s">
        <v>2377</v>
      </c>
      <c r="C603" s="1" t="s">
        <v>4</v>
      </c>
    </row>
    <row r="604" spans="1:3" x14ac:dyDescent="0.2">
      <c r="A604" s="2">
        <v>150000</v>
      </c>
      <c r="B604" s="1" t="s">
        <v>2377</v>
      </c>
      <c r="C604" s="1" t="s">
        <v>4</v>
      </c>
    </row>
    <row r="605" spans="1:3" x14ac:dyDescent="0.2">
      <c r="A605" s="2">
        <v>150001</v>
      </c>
      <c r="B605" s="1" t="s">
        <v>2378</v>
      </c>
      <c r="C605" s="1" t="s">
        <v>4</v>
      </c>
    </row>
    <row r="606" spans="1:3" x14ac:dyDescent="0.2">
      <c r="A606" s="2">
        <v>150101</v>
      </c>
      <c r="B606" s="1" t="s">
        <v>2379</v>
      </c>
      <c r="C606" s="1" t="s">
        <v>4</v>
      </c>
    </row>
    <row r="607" spans="1:3" x14ac:dyDescent="0.2">
      <c r="A607" s="2">
        <v>150201</v>
      </c>
      <c r="B607" s="1" t="s">
        <v>2380</v>
      </c>
      <c r="C607" s="1" t="s">
        <v>4</v>
      </c>
    </row>
    <row r="608" spans="1:3" x14ac:dyDescent="0.2">
      <c r="A608" s="2">
        <v>150201</v>
      </c>
      <c r="B608" s="1" t="s">
        <v>2380</v>
      </c>
      <c r="C608" s="1" t="s">
        <v>4</v>
      </c>
    </row>
    <row r="609" spans="1:3" x14ac:dyDescent="0.2">
      <c r="A609" s="2">
        <v>150201</v>
      </c>
      <c r="B609" s="1" t="s">
        <v>2380</v>
      </c>
      <c r="C609" s="1" t="s">
        <v>4</v>
      </c>
    </row>
    <row r="610" spans="1:3" x14ac:dyDescent="0.2">
      <c r="A610" s="2">
        <v>150303</v>
      </c>
      <c r="B610" s="1" t="s">
        <v>2381</v>
      </c>
      <c r="C610" s="1" t="s">
        <v>4</v>
      </c>
    </row>
    <row r="611" spans="1:3" x14ac:dyDescent="0.2">
      <c r="A611" s="2">
        <v>150303</v>
      </c>
      <c r="B611" s="1" t="s">
        <v>2381</v>
      </c>
      <c r="C611" s="1" t="s">
        <v>4</v>
      </c>
    </row>
    <row r="612" spans="1:3" x14ac:dyDescent="0.2">
      <c r="A612" s="2">
        <v>150304</v>
      </c>
      <c r="B612" s="1" t="s">
        <v>2382</v>
      </c>
      <c r="C612" s="1" t="s">
        <v>4</v>
      </c>
    </row>
    <row r="613" spans="1:3" x14ac:dyDescent="0.2">
      <c r="A613" s="2">
        <v>150305</v>
      </c>
      <c r="B613" s="1" t="s">
        <v>2383</v>
      </c>
      <c r="C613" s="1" t="s">
        <v>4</v>
      </c>
    </row>
    <row r="614" spans="1:3" x14ac:dyDescent="0.2">
      <c r="A614" s="2">
        <v>150305</v>
      </c>
      <c r="B614" s="1" t="s">
        <v>2383</v>
      </c>
      <c r="C614" s="1" t="s">
        <v>4</v>
      </c>
    </row>
    <row r="615" spans="1:3" x14ac:dyDescent="0.2">
      <c r="A615" s="2">
        <v>150306</v>
      </c>
      <c r="B615" s="1" t="s">
        <v>2384</v>
      </c>
      <c r="C615" s="1" t="s">
        <v>4</v>
      </c>
    </row>
    <row r="616" spans="1:3" x14ac:dyDescent="0.2">
      <c r="A616" s="2">
        <v>150307</v>
      </c>
      <c r="B616" s="1" t="s">
        <v>2385</v>
      </c>
      <c r="C616" s="1" t="s">
        <v>4</v>
      </c>
    </row>
    <row r="617" spans="1:3" x14ac:dyDescent="0.2">
      <c r="A617" s="2">
        <v>150399</v>
      </c>
      <c r="B617" s="1" t="s">
        <v>2386</v>
      </c>
      <c r="C617" s="1" t="s">
        <v>24</v>
      </c>
    </row>
    <row r="618" spans="1:3" x14ac:dyDescent="0.2">
      <c r="A618" s="2">
        <v>150399</v>
      </c>
      <c r="B618" s="1" t="s">
        <v>2386</v>
      </c>
      <c r="C618" s="1" t="s">
        <v>24</v>
      </c>
    </row>
    <row r="619" spans="1:3" x14ac:dyDescent="0.2">
      <c r="A619" s="2">
        <v>150401</v>
      </c>
      <c r="B619" s="1" t="s">
        <v>2387</v>
      </c>
      <c r="C619" s="1" t="s">
        <v>4</v>
      </c>
    </row>
    <row r="620" spans="1:3" x14ac:dyDescent="0.2">
      <c r="A620" s="2">
        <v>150401</v>
      </c>
      <c r="B620" s="1" t="s">
        <v>2387</v>
      </c>
      <c r="C620" s="1" t="s">
        <v>4</v>
      </c>
    </row>
    <row r="621" spans="1:3" x14ac:dyDescent="0.2">
      <c r="A621" s="2">
        <v>150403</v>
      </c>
      <c r="B621" s="1" t="s">
        <v>2388</v>
      </c>
      <c r="C621" s="1" t="s">
        <v>4</v>
      </c>
    </row>
    <row r="622" spans="1:3" x14ac:dyDescent="0.2">
      <c r="A622" s="2">
        <v>150404</v>
      </c>
      <c r="B622" s="1" t="s">
        <v>2389</v>
      </c>
      <c r="C622" s="1" t="s">
        <v>4</v>
      </c>
    </row>
    <row r="623" spans="1:3" x14ac:dyDescent="0.2">
      <c r="A623" s="2">
        <v>150404</v>
      </c>
      <c r="B623" s="1" t="s">
        <v>2389</v>
      </c>
      <c r="C623" s="1" t="s">
        <v>4</v>
      </c>
    </row>
    <row r="624" spans="1:3" x14ac:dyDescent="0.2">
      <c r="A624" s="2">
        <v>150404</v>
      </c>
      <c r="B624" s="1" t="s">
        <v>2389</v>
      </c>
      <c r="C624" s="1" t="s">
        <v>4</v>
      </c>
    </row>
    <row r="625" spans="1:3" x14ac:dyDescent="0.2">
      <c r="A625" s="2">
        <v>150405</v>
      </c>
      <c r="B625" s="1" t="s">
        <v>2390</v>
      </c>
      <c r="C625" s="1" t="s">
        <v>4</v>
      </c>
    </row>
    <row r="626" spans="1:3" x14ac:dyDescent="0.2">
      <c r="A626" s="2">
        <v>150406</v>
      </c>
      <c r="B626" s="1" t="s">
        <v>2391</v>
      </c>
      <c r="C626" s="1" t="s">
        <v>4</v>
      </c>
    </row>
    <row r="627" spans="1:3" x14ac:dyDescent="0.2">
      <c r="A627" s="2">
        <v>150407</v>
      </c>
      <c r="B627" s="1" t="s">
        <v>2392</v>
      </c>
      <c r="C627" s="1" t="s">
        <v>4</v>
      </c>
    </row>
    <row r="628" spans="1:3" x14ac:dyDescent="0.2">
      <c r="A628" s="2">
        <v>150407</v>
      </c>
      <c r="B628" s="1" t="s">
        <v>2392</v>
      </c>
      <c r="C628" s="1" t="s">
        <v>4</v>
      </c>
    </row>
    <row r="629" spans="1:3" x14ac:dyDescent="0.2">
      <c r="A629" s="2">
        <v>150499</v>
      </c>
      <c r="B629" s="1" t="s">
        <v>2393</v>
      </c>
      <c r="C629" s="1" t="s">
        <v>24</v>
      </c>
    </row>
    <row r="630" spans="1:3" x14ac:dyDescent="0.2">
      <c r="A630" s="2">
        <v>150499</v>
      </c>
      <c r="B630" s="1" t="s">
        <v>2393</v>
      </c>
      <c r="C630" s="1" t="s">
        <v>24</v>
      </c>
    </row>
    <row r="631" spans="1:3" x14ac:dyDescent="0.2">
      <c r="A631" s="2">
        <v>150501</v>
      </c>
      <c r="B631" s="1" t="s">
        <v>559</v>
      </c>
      <c r="C631" s="1" t="s">
        <v>4</v>
      </c>
    </row>
    <row r="632" spans="1:3" x14ac:dyDescent="0.2">
      <c r="A632" s="2">
        <v>150501</v>
      </c>
      <c r="B632" s="1" t="s">
        <v>559</v>
      </c>
      <c r="C632" s="1" t="s">
        <v>4</v>
      </c>
    </row>
    <row r="633" spans="1:3" x14ac:dyDescent="0.2">
      <c r="A633" s="2">
        <v>150506</v>
      </c>
      <c r="B633" s="1" t="s">
        <v>640</v>
      </c>
      <c r="C633" s="1" t="s">
        <v>4</v>
      </c>
    </row>
    <row r="634" spans="1:3" x14ac:dyDescent="0.2">
      <c r="A634" s="2">
        <v>150507</v>
      </c>
      <c r="B634" s="1" t="s">
        <v>2394</v>
      </c>
      <c r="C634" s="1" t="s">
        <v>4</v>
      </c>
    </row>
    <row r="635" spans="1:3" x14ac:dyDescent="0.2">
      <c r="A635" s="2">
        <v>150507</v>
      </c>
      <c r="B635" s="1" t="s">
        <v>2394</v>
      </c>
      <c r="C635" s="1" t="s">
        <v>4</v>
      </c>
    </row>
    <row r="636" spans="1:3" x14ac:dyDescent="0.2">
      <c r="A636" s="2">
        <v>150507</v>
      </c>
      <c r="B636" s="1" t="s">
        <v>2394</v>
      </c>
      <c r="C636" s="1" t="s">
        <v>4</v>
      </c>
    </row>
    <row r="637" spans="1:3" x14ac:dyDescent="0.2">
      <c r="A637" s="2">
        <v>150508</v>
      </c>
      <c r="B637" s="1" t="s">
        <v>2395</v>
      </c>
      <c r="C637" s="1" t="s">
        <v>4</v>
      </c>
    </row>
    <row r="638" spans="1:3" x14ac:dyDescent="0.2">
      <c r="A638" s="2">
        <v>150599</v>
      </c>
      <c r="B638" s="1" t="s">
        <v>2396</v>
      </c>
      <c r="C638" s="1" t="s">
        <v>24</v>
      </c>
    </row>
    <row r="639" spans="1:3" x14ac:dyDescent="0.2">
      <c r="A639" s="2">
        <v>150607</v>
      </c>
      <c r="B639" s="1" t="s">
        <v>2397</v>
      </c>
      <c r="C639" s="1" t="s">
        <v>4</v>
      </c>
    </row>
    <row r="640" spans="1:3" x14ac:dyDescent="0.2">
      <c r="A640" s="2">
        <v>150611</v>
      </c>
      <c r="B640" s="1" t="s">
        <v>2398</v>
      </c>
      <c r="C640" s="1" t="s">
        <v>4</v>
      </c>
    </row>
    <row r="641" spans="1:3" x14ac:dyDescent="0.2">
      <c r="A641" s="2">
        <v>150612</v>
      </c>
      <c r="B641" s="1" t="s">
        <v>2399</v>
      </c>
      <c r="C641" s="1" t="s">
        <v>4</v>
      </c>
    </row>
    <row r="642" spans="1:3" x14ac:dyDescent="0.2">
      <c r="A642" s="2">
        <v>150612</v>
      </c>
      <c r="B642" s="1" t="s">
        <v>2399</v>
      </c>
      <c r="C642" s="1" t="s">
        <v>4</v>
      </c>
    </row>
    <row r="643" spans="1:3" x14ac:dyDescent="0.2">
      <c r="A643" s="2">
        <v>150612</v>
      </c>
      <c r="B643" s="1" t="s">
        <v>2399</v>
      </c>
      <c r="C643" s="1" t="s">
        <v>4</v>
      </c>
    </row>
    <row r="644" spans="1:3" x14ac:dyDescent="0.2">
      <c r="A644" s="2">
        <v>150613</v>
      </c>
      <c r="B644" s="1" t="s">
        <v>634</v>
      </c>
      <c r="C644" s="1" t="s">
        <v>4</v>
      </c>
    </row>
    <row r="645" spans="1:3" x14ac:dyDescent="0.2">
      <c r="A645" s="2">
        <v>150613</v>
      </c>
      <c r="B645" s="1" t="s">
        <v>634</v>
      </c>
      <c r="C645" s="1" t="s">
        <v>4</v>
      </c>
    </row>
    <row r="646" spans="1:3" x14ac:dyDescent="0.2">
      <c r="A646" s="2">
        <v>150613</v>
      </c>
      <c r="B646" s="1" t="s">
        <v>634</v>
      </c>
      <c r="C646" s="1" t="s">
        <v>4</v>
      </c>
    </row>
    <row r="647" spans="1:3" x14ac:dyDescent="0.2">
      <c r="A647" s="2">
        <v>150614</v>
      </c>
      <c r="B647" s="1" t="s">
        <v>2400</v>
      </c>
      <c r="C647" s="1" t="s">
        <v>4</v>
      </c>
    </row>
    <row r="648" spans="1:3" x14ac:dyDescent="0.2">
      <c r="A648" s="2">
        <v>150615</v>
      </c>
      <c r="B648" s="1" t="s">
        <v>2401</v>
      </c>
      <c r="C648" s="1" t="s">
        <v>4</v>
      </c>
    </row>
    <row r="649" spans="1:3" x14ac:dyDescent="0.2">
      <c r="A649" s="2">
        <v>150616</v>
      </c>
      <c r="B649" s="1" t="s">
        <v>2402</v>
      </c>
      <c r="C649" s="1" t="s">
        <v>4</v>
      </c>
    </row>
    <row r="650" spans="1:3" x14ac:dyDescent="0.2">
      <c r="A650" s="2">
        <v>150617</v>
      </c>
      <c r="B650" s="1" t="s">
        <v>2403</v>
      </c>
      <c r="C650" s="1" t="s">
        <v>4</v>
      </c>
    </row>
    <row r="651" spans="1:3" x14ac:dyDescent="0.2">
      <c r="A651" s="2">
        <v>150699</v>
      </c>
      <c r="B651" s="1" t="s">
        <v>2404</v>
      </c>
      <c r="C651" s="1" t="s">
        <v>24</v>
      </c>
    </row>
    <row r="652" spans="1:3" x14ac:dyDescent="0.2">
      <c r="A652" s="2">
        <v>150699</v>
      </c>
      <c r="B652" s="1" t="s">
        <v>2404</v>
      </c>
      <c r="C652" s="1" t="s">
        <v>24</v>
      </c>
    </row>
    <row r="653" spans="1:3" x14ac:dyDescent="0.2">
      <c r="A653" s="2">
        <v>150701</v>
      </c>
      <c r="B653" s="1" t="s">
        <v>2405</v>
      </c>
      <c r="C653" s="1" t="s">
        <v>4</v>
      </c>
    </row>
    <row r="654" spans="1:3" x14ac:dyDescent="0.2">
      <c r="A654" s="2">
        <v>150702</v>
      </c>
      <c r="B654" s="1" t="s">
        <v>2406</v>
      </c>
      <c r="C654" s="1" t="s">
        <v>4</v>
      </c>
    </row>
    <row r="655" spans="1:3" x14ac:dyDescent="0.2">
      <c r="A655" s="2">
        <v>150703</v>
      </c>
      <c r="B655" s="1" t="s">
        <v>2407</v>
      </c>
      <c r="C655" s="1" t="s">
        <v>4</v>
      </c>
    </row>
    <row r="656" spans="1:3" x14ac:dyDescent="0.2">
      <c r="A656" s="2">
        <v>150704</v>
      </c>
      <c r="B656" s="1" t="s">
        <v>2408</v>
      </c>
      <c r="C656" s="1" t="s">
        <v>4</v>
      </c>
    </row>
    <row r="657" spans="1:3" x14ac:dyDescent="0.2">
      <c r="A657" s="2">
        <v>150705</v>
      </c>
      <c r="B657" s="1" t="s">
        <v>2409</v>
      </c>
      <c r="C657" s="1" t="s">
        <v>4</v>
      </c>
    </row>
    <row r="658" spans="1:3" x14ac:dyDescent="0.2">
      <c r="A658" s="2">
        <v>150799</v>
      </c>
      <c r="B658" s="1" t="s">
        <v>2410</v>
      </c>
      <c r="C658" s="1" t="s">
        <v>24</v>
      </c>
    </row>
    <row r="659" spans="1:3" x14ac:dyDescent="0.2">
      <c r="A659" s="2">
        <v>150801</v>
      </c>
      <c r="B659" s="1" t="s">
        <v>2411</v>
      </c>
      <c r="C659" s="1" t="s">
        <v>4</v>
      </c>
    </row>
    <row r="660" spans="1:3" x14ac:dyDescent="0.2">
      <c r="A660" s="2">
        <v>150801</v>
      </c>
      <c r="B660" s="1" t="s">
        <v>2411</v>
      </c>
      <c r="C660" s="1" t="s">
        <v>4</v>
      </c>
    </row>
    <row r="661" spans="1:3" x14ac:dyDescent="0.2">
      <c r="A661" s="2">
        <v>150803</v>
      </c>
      <c r="B661" s="1" t="s">
        <v>2412</v>
      </c>
      <c r="C661" s="1" t="s">
        <v>4</v>
      </c>
    </row>
    <row r="662" spans="1:3" x14ac:dyDescent="0.2">
      <c r="A662" s="2">
        <v>150803</v>
      </c>
      <c r="B662" s="1" t="s">
        <v>2412</v>
      </c>
      <c r="C662" s="1" t="s">
        <v>4</v>
      </c>
    </row>
    <row r="663" spans="1:3" x14ac:dyDescent="0.2">
      <c r="A663" s="2">
        <v>150805</v>
      </c>
      <c r="B663" s="1" t="s">
        <v>623</v>
      </c>
      <c r="C663" s="1" t="s">
        <v>4</v>
      </c>
    </row>
    <row r="664" spans="1:3" x14ac:dyDescent="0.2">
      <c r="A664" s="2">
        <v>150805</v>
      </c>
      <c r="B664" s="1" t="s">
        <v>623</v>
      </c>
      <c r="C664" s="1" t="s">
        <v>4</v>
      </c>
    </row>
    <row r="665" spans="1:3" x14ac:dyDescent="0.2">
      <c r="A665" s="2">
        <v>150805</v>
      </c>
      <c r="B665" s="1" t="s">
        <v>623</v>
      </c>
      <c r="C665" s="1" t="s">
        <v>4</v>
      </c>
    </row>
    <row r="666" spans="1:3" x14ac:dyDescent="0.2">
      <c r="A666" s="2">
        <v>150806</v>
      </c>
      <c r="B666" s="1" t="s">
        <v>2413</v>
      </c>
      <c r="C666" s="1" t="s">
        <v>4</v>
      </c>
    </row>
    <row r="667" spans="1:3" x14ac:dyDescent="0.2">
      <c r="A667" s="2">
        <v>150807</v>
      </c>
      <c r="B667" s="1" t="s">
        <v>2414</v>
      </c>
      <c r="C667" s="1" t="s">
        <v>4</v>
      </c>
    </row>
    <row r="668" spans="1:3" x14ac:dyDescent="0.2">
      <c r="A668" s="2">
        <v>150899</v>
      </c>
      <c r="B668" s="1" t="s">
        <v>2415</v>
      </c>
      <c r="C668" s="1" t="s">
        <v>24</v>
      </c>
    </row>
    <row r="669" spans="1:3" x14ac:dyDescent="0.2">
      <c r="A669" s="2">
        <v>150901</v>
      </c>
      <c r="B669" s="1" t="s">
        <v>2416</v>
      </c>
      <c r="C669" s="1" t="s">
        <v>4</v>
      </c>
    </row>
    <row r="670" spans="1:3" x14ac:dyDescent="0.2">
      <c r="A670" s="2">
        <v>150903</v>
      </c>
      <c r="B670" s="1" t="s">
        <v>2417</v>
      </c>
      <c r="C670" s="1" t="s">
        <v>4</v>
      </c>
    </row>
    <row r="671" spans="1:3" x14ac:dyDescent="0.2">
      <c r="A671" s="2">
        <v>150999</v>
      </c>
      <c r="B671" s="1" t="s">
        <v>2418</v>
      </c>
      <c r="C671" s="1" t="s">
        <v>24</v>
      </c>
    </row>
    <row r="672" spans="1:3" x14ac:dyDescent="0.2">
      <c r="A672" s="2">
        <v>151001</v>
      </c>
      <c r="B672" s="1" t="s">
        <v>2419</v>
      </c>
      <c r="C672" s="1" t="s">
        <v>4</v>
      </c>
    </row>
    <row r="673" spans="1:3" x14ac:dyDescent="0.2">
      <c r="A673" s="2">
        <v>151102</v>
      </c>
      <c r="B673" s="1" t="s">
        <v>2420</v>
      </c>
      <c r="C673" s="1" t="s">
        <v>4</v>
      </c>
    </row>
    <row r="674" spans="1:3" x14ac:dyDescent="0.2">
      <c r="A674" s="2">
        <v>151103</v>
      </c>
      <c r="B674" s="1" t="s">
        <v>2421</v>
      </c>
      <c r="C674" s="1" t="s">
        <v>4</v>
      </c>
    </row>
    <row r="675" spans="1:3" x14ac:dyDescent="0.2">
      <c r="A675" s="2">
        <v>151199</v>
      </c>
      <c r="B675" s="1" t="s">
        <v>2422</v>
      </c>
      <c r="C675" s="1" t="s">
        <v>24</v>
      </c>
    </row>
    <row r="676" spans="1:3" x14ac:dyDescent="0.2">
      <c r="A676" s="2">
        <v>151201</v>
      </c>
      <c r="B676" s="1" t="s">
        <v>2423</v>
      </c>
      <c r="C676" s="1" t="s">
        <v>4</v>
      </c>
    </row>
    <row r="677" spans="1:3" x14ac:dyDescent="0.2">
      <c r="A677" s="2">
        <v>151202</v>
      </c>
      <c r="B677" s="1" t="s">
        <v>2424</v>
      </c>
      <c r="C677" s="1" t="s">
        <v>4</v>
      </c>
    </row>
    <row r="678" spans="1:3" x14ac:dyDescent="0.2">
      <c r="A678" s="2">
        <v>151202</v>
      </c>
      <c r="B678" s="1" t="s">
        <v>2424</v>
      </c>
      <c r="C678" s="1" t="s">
        <v>4</v>
      </c>
    </row>
    <row r="679" spans="1:3" x14ac:dyDescent="0.2">
      <c r="A679" s="2">
        <v>151203</v>
      </c>
      <c r="B679" s="1" t="s">
        <v>2425</v>
      </c>
      <c r="C679" s="1" t="s">
        <v>4</v>
      </c>
    </row>
    <row r="680" spans="1:3" x14ac:dyDescent="0.2">
      <c r="A680" s="2">
        <v>151203</v>
      </c>
      <c r="B680" s="1" t="s">
        <v>2425</v>
      </c>
      <c r="C680" s="1" t="s">
        <v>4</v>
      </c>
    </row>
    <row r="681" spans="1:3" x14ac:dyDescent="0.2">
      <c r="A681" s="2">
        <v>151203</v>
      </c>
      <c r="B681" s="1" t="s">
        <v>2425</v>
      </c>
      <c r="C681" s="1" t="s">
        <v>4</v>
      </c>
    </row>
    <row r="682" spans="1:3" x14ac:dyDescent="0.2">
      <c r="A682" s="2">
        <v>151204</v>
      </c>
      <c r="B682" s="1" t="s">
        <v>2426</v>
      </c>
      <c r="C682" s="1" t="s">
        <v>4</v>
      </c>
    </row>
    <row r="683" spans="1:3" x14ac:dyDescent="0.2">
      <c r="A683" s="2">
        <v>151299</v>
      </c>
      <c r="B683" s="1" t="s">
        <v>2427</v>
      </c>
      <c r="C683" s="1" t="s">
        <v>24</v>
      </c>
    </row>
    <row r="684" spans="1:3" x14ac:dyDescent="0.2">
      <c r="A684" s="2">
        <v>151301</v>
      </c>
      <c r="B684" s="1" t="s">
        <v>553</v>
      </c>
      <c r="C684" s="1" t="s">
        <v>4</v>
      </c>
    </row>
    <row r="685" spans="1:3" x14ac:dyDescent="0.2">
      <c r="A685" s="2">
        <v>151301</v>
      </c>
      <c r="B685" s="1" t="s">
        <v>553</v>
      </c>
      <c r="C685" s="1" t="s">
        <v>4</v>
      </c>
    </row>
    <row r="686" spans="1:3" x14ac:dyDescent="0.2">
      <c r="A686" s="2">
        <v>151302</v>
      </c>
      <c r="B686" s="1" t="s">
        <v>2428</v>
      </c>
      <c r="C686" s="1" t="s">
        <v>4</v>
      </c>
    </row>
    <row r="687" spans="1:3" x14ac:dyDescent="0.2">
      <c r="A687" s="2">
        <v>151302</v>
      </c>
      <c r="B687" s="1" t="s">
        <v>2428</v>
      </c>
      <c r="C687" s="1" t="s">
        <v>4</v>
      </c>
    </row>
    <row r="688" spans="1:3" x14ac:dyDescent="0.2">
      <c r="A688" s="2">
        <v>151303</v>
      </c>
      <c r="B688" s="1" t="s">
        <v>1211</v>
      </c>
      <c r="C688" s="1" t="s">
        <v>4</v>
      </c>
    </row>
    <row r="689" spans="1:3" x14ac:dyDescent="0.2">
      <c r="A689" s="2">
        <v>151304</v>
      </c>
      <c r="B689" s="1" t="s">
        <v>2429</v>
      </c>
      <c r="C689" s="1" t="s">
        <v>4</v>
      </c>
    </row>
    <row r="690" spans="1:3" x14ac:dyDescent="0.2">
      <c r="A690" s="2">
        <v>151304</v>
      </c>
      <c r="B690" s="1" t="s">
        <v>2429</v>
      </c>
      <c r="C690" s="1" t="s">
        <v>4</v>
      </c>
    </row>
    <row r="691" spans="1:3" x14ac:dyDescent="0.2">
      <c r="A691" s="2">
        <v>151305</v>
      </c>
      <c r="B691" s="1" t="s">
        <v>2430</v>
      </c>
      <c r="C691" s="1" t="s">
        <v>4</v>
      </c>
    </row>
    <row r="692" spans="1:3" x14ac:dyDescent="0.2">
      <c r="A692" s="2">
        <v>151306</v>
      </c>
      <c r="B692" s="1" t="s">
        <v>550</v>
      </c>
      <c r="C692" s="1" t="s">
        <v>4</v>
      </c>
    </row>
    <row r="693" spans="1:3" x14ac:dyDescent="0.2">
      <c r="A693" s="2">
        <v>151306</v>
      </c>
      <c r="B693" s="1" t="s">
        <v>550</v>
      </c>
      <c r="C693" s="1" t="s">
        <v>4</v>
      </c>
    </row>
    <row r="694" spans="1:3" x14ac:dyDescent="0.2">
      <c r="A694" s="2">
        <v>151307</v>
      </c>
      <c r="B694" s="1" t="s">
        <v>2431</v>
      </c>
      <c r="C694" s="1" t="s">
        <v>4</v>
      </c>
    </row>
    <row r="695" spans="1:3" x14ac:dyDescent="0.2">
      <c r="A695" s="2">
        <v>151399</v>
      </c>
      <c r="B695" s="1" t="s">
        <v>2432</v>
      </c>
      <c r="C695" s="1" t="s">
        <v>24</v>
      </c>
    </row>
    <row r="696" spans="1:3" x14ac:dyDescent="0.2">
      <c r="A696" s="2">
        <v>151401</v>
      </c>
      <c r="B696" s="1" t="s">
        <v>2433</v>
      </c>
      <c r="C696" s="1" t="s">
        <v>4</v>
      </c>
    </row>
    <row r="697" spans="1:3" x14ac:dyDescent="0.2">
      <c r="A697" s="2">
        <v>151501</v>
      </c>
      <c r="B697" s="1" t="s">
        <v>2434</v>
      </c>
      <c r="C697" s="1" t="s">
        <v>4</v>
      </c>
    </row>
    <row r="698" spans="1:3" x14ac:dyDescent="0.2">
      <c r="A698" s="2">
        <v>151502</v>
      </c>
      <c r="B698" s="1" t="s">
        <v>2435</v>
      </c>
      <c r="C698" s="1" t="s">
        <v>4</v>
      </c>
    </row>
    <row r="699" spans="1:3" x14ac:dyDescent="0.2">
      <c r="A699" s="2">
        <v>151503</v>
      </c>
      <c r="B699" s="1" t="s">
        <v>2436</v>
      </c>
      <c r="C699" s="1" t="s">
        <v>20</v>
      </c>
    </row>
    <row r="700" spans="1:3" x14ac:dyDescent="0.2">
      <c r="A700" s="2">
        <v>151599</v>
      </c>
      <c r="B700" s="1" t="s">
        <v>2437</v>
      </c>
      <c r="C700" s="1" t="s">
        <v>24</v>
      </c>
    </row>
    <row r="701" spans="1:3" x14ac:dyDescent="0.2">
      <c r="A701" s="2">
        <v>151601</v>
      </c>
      <c r="B701" s="1" t="s">
        <v>2438</v>
      </c>
      <c r="C701" s="1" t="s">
        <v>4</v>
      </c>
    </row>
    <row r="702" spans="1:3" x14ac:dyDescent="0.2">
      <c r="A702" s="2">
        <v>151701</v>
      </c>
      <c r="B702" s="1" t="s">
        <v>2439</v>
      </c>
      <c r="C702" s="1" t="s">
        <v>4</v>
      </c>
    </row>
    <row r="703" spans="1:3" x14ac:dyDescent="0.2">
      <c r="A703" s="2">
        <v>151701</v>
      </c>
      <c r="B703" s="1" t="s">
        <v>2439</v>
      </c>
      <c r="C703" s="1" t="s">
        <v>4</v>
      </c>
    </row>
    <row r="704" spans="1:3" x14ac:dyDescent="0.2">
      <c r="A704" s="2">
        <v>151701</v>
      </c>
      <c r="B704" s="1" t="s">
        <v>2439</v>
      </c>
      <c r="C704" s="1" t="s">
        <v>4</v>
      </c>
    </row>
    <row r="705" spans="1:3" x14ac:dyDescent="0.2">
      <c r="A705" s="2">
        <v>151702</v>
      </c>
      <c r="B705" s="1" t="s">
        <v>2440</v>
      </c>
      <c r="C705" s="1" t="s">
        <v>4</v>
      </c>
    </row>
    <row r="706" spans="1:3" x14ac:dyDescent="0.2">
      <c r="A706" s="2">
        <v>151703</v>
      </c>
      <c r="B706" s="1" t="s">
        <v>2441</v>
      </c>
      <c r="C706" s="1" t="s">
        <v>4</v>
      </c>
    </row>
    <row r="707" spans="1:3" x14ac:dyDescent="0.2">
      <c r="A707" s="2">
        <v>151703</v>
      </c>
      <c r="B707" s="1" t="s">
        <v>2441</v>
      </c>
      <c r="C707" s="1" t="s">
        <v>4</v>
      </c>
    </row>
    <row r="708" spans="1:3" x14ac:dyDescent="0.2">
      <c r="A708" s="2">
        <v>151703</v>
      </c>
      <c r="B708" s="1" t="s">
        <v>2441</v>
      </c>
      <c r="C708" s="1" t="s">
        <v>4</v>
      </c>
    </row>
    <row r="709" spans="1:3" x14ac:dyDescent="0.2">
      <c r="A709" s="2">
        <v>151704</v>
      </c>
      <c r="B709" s="1" t="s">
        <v>2442</v>
      </c>
      <c r="C709" s="1" t="s">
        <v>4</v>
      </c>
    </row>
    <row r="710" spans="1:3" x14ac:dyDescent="0.2">
      <c r="A710" s="2">
        <v>151705</v>
      </c>
      <c r="B710" s="1" t="s">
        <v>2443</v>
      </c>
      <c r="C710" s="1" t="s">
        <v>4</v>
      </c>
    </row>
    <row r="711" spans="1:3" x14ac:dyDescent="0.2">
      <c r="A711" s="2">
        <v>151706</v>
      </c>
      <c r="B711" s="1" t="s">
        <v>2444</v>
      </c>
      <c r="C711" s="1" t="s">
        <v>4</v>
      </c>
    </row>
    <row r="712" spans="1:3" x14ac:dyDescent="0.2">
      <c r="A712" s="2">
        <v>151799</v>
      </c>
      <c r="B712" s="1" t="s">
        <v>2445</v>
      </c>
      <c r="C712" s="1" t="s">
        <v>24</v>
      </c>
    </row>
    <row r="713" spans="1:3" x14ac:dyDescent="0.2">
      <c r="A713" s="2">
        <v>159999</v>
      </c>
      <c r="B713" s="1" t="s">
        <v>2446</v>
      </c>
      <c r="C713" s="1" t="s">
        <v>24</v>
      </c>
    </row>
    <row r="714" spans="1:3" x14ac:dyDescent="0.2">
      <c r="A714" s="2">
        <v>159999</v>
      </c>
      <c r="B714" s="1" t="s">
        <v>2446</v>
      </c>
      <c r="C714" s="1" t="s">
        <v>24</v>
      </c>
    </row>
    <row r="715" spans="1:3" x14ac:dyDescent="0.2">
      <c r="A715" s="2">
        <v>159999</v>
      </c>
      <c r="B715" s="1" t="s">
        <v>2446</v>
      </c>
      <c r="C715" s="1" t="s">
        <v>24</v>
      </c>
    </row>
    <row r="716" spans="1:3" x14ac:dyDescent="0.2">
      <c r="A716" s="2">
        <v>160101</v>
      </c>
      <c r="B716" s="1" t="s">
        <v>2447</v>
      </c>
      <c r="C716" s="1" t="s">
        <v>20</v>
      </c>
    </row>
    <row r="717" spans="1:3" x14ac:dyDescent="0.2">
      <c r="A717" s="2">
        <v>160101</v>
      </c>
      <c r="B717" s="1" t="s">
        <v>2447</v>
      </c>
      <c r="C717" s="1" t="s">
        <v>20</v>
      </c>
    </row>
    <row r="718" spans="1:3" x14ac:dyDescent="0.2">
      <c r="A718" s="2">
        <v>160102</v>
      </c>
      <c r="B718" s="1" t="s">
        <v>755</v>
      </c>
      <c r="C718" s="1" t="s">
        <v>20</v>
      </c>
    </row>
    <row r="719" spans="1:3" x14ac:dyDescent="0.2">
      <c r="A719" s="2">
        <v>160102</v>
      </c>
      <c r="B719" s="1" t="s">
        <v>755</v>
      </c>
      <c r="C719" s="1" t="s">
        <v>20</v>
      </c>
    </row>
    <row r="720" spans="1:3" x14ac:dyDescent="0.2">
      <c r="A720" s="2">
        <v>160103</v>
      </c>
      <c r="B720" s="1" t="s">
        <v>772</v>
      </c>
      <c r="C720" s="1" t="s">
        <v>4</v>
      </c>
    </row>
    <row r="721" spans="1:3" x14ac:dyDescent="0.2">
      <c r="A721" s="2">
        <v>160103</v>
      </c>
      <c r="B721" s="1" t="s">
        <v>772</v>
      </c>
      <c r="C721" s="1" t="s">
        <v>4</v>
      </c>
    </row>
    <row r="722" spans="1:3" x14ac:dyDescent="0.2">
      <c r="A722" s="2">
        <v>160104</v>
      </c>
      <c r="B722" s="1" t="s">
        <v>1907</v>
      </c>
      <c r="C722" s="1" t="s">
        <v>20</v>
      </c>
    </row>
    <row r="723" spans="1:3" x14ac:dyDescent="0.2">
      <c r="A723" s="2">
        <v>160105</v>
      </c>
      <c r="B723" s="1" t="s">
        <v>2448</v>
      </c>
      <c r="C723" s="1" t="s">
        <v>20</v>
      </c>
    </row>
    <row r="724" spans="1:3" x14ac:dyDescent="0.2">
      <c r="A724" s="2">
        <v>160199</v>
      </c>
      <c r="B724" s="1" t="s">
        <v>2449</v>
      </c>
      <c r="C724" s="1" t="s">
        <v>24</v>
      </c>
    </row>
    <row r="725" spans="1:3" x14ac:dyDescent="0.2">
      <c r="A725" s="2">
        <v>160201</v>
      </c>
      <c r="B725" s="1" t="s">
        <v>2450</v>
      </c>
      <c r="C725" s="1" t="s">
        <v>20</v>
      </c>
    </row>
    <row r="726" spans="1:3" x14ac:dyDescent="0.2">
      <c r="A726" s="2">
        <v>160300</v>
      </c>
      <c r="B726" s="1" t="s">
        <v>2451</v>
      </c>
      <c r="C726" s="1" t="s">
        <v>20</v>
      </c>
    </row>
    <row r="727" spans="1:3" x14ac:dyDescent="0.2">
      <c r="A727" s="2">
        <v>160301</v>
      </c>
      <c r="B727" s="1" t="s">
        <v>2452</v>
      </c>
      <c r="C727" s="1" t="s">
        <v>20</v>
      </c>
    </row>
    <row r="728" spans="1:3" x14ac:dyDescent="0.2">
      <c r="A728" s="2">
        <v>160302</v>
      </c>
      <c r="B728" s="1" t="s">
        <v>2453</v>
      </c>
      <c r="C728" s="1" t="s">
        <v>20</v>
      </c>
    </row>
    <row r="729" spans="1:3" x14ac:dyDescent="0.2">
      <c r="A729" s="2">
        <v>160303</v>
      </c>
      <c r="B729" s="1" t="s">
        <v>2454</v>
      </c>
      <c r="C729" s="1" t="s">
        <v>20</v>
      </c>
    </row>
    <row r="730" spans="1:3" x14ac:dyDescent="0.2">
      <c r="A730" s="2">
        <v>160304</v>
      </c>
      <c r="B730" s="1" t="s">
        <v>2455</v>
      </c>
      <c r="C730" s="1" t="s">
        <v>20</v>
      </c>
    </row>
    <row r="731" spans="1:3" x14ac:dyDescent="0.2">
      <c r="A731" s="2">
        <v>160399</v>
      </c>
      <c r="B731" s="1" t="s">
        <v>2456</v>
      </c>
      <c r="C731" s="1" t="s">
        <v>24</v>
      </c>
    </row>
    <row r="732" spans="1:3" x14ac:dyDescent="0.2">
      <c r="A732" s="2">
        <v>160400</v>
      </c>
      <c r="B732" s="1" t="s">
        <v>2457</v>
      </c>
      <c r="C732" s="1" t="s">
        <v>20</v>
      </c>
    </row>
    <row r="733" spans="1:3" x14ac:dyDescent="0.2">
      <c r="A733" s="2">
        <v>160401</v>
      </c>
      <c r="B733" s="1" t="s">
        <v>2458</v>
      </c>
      <c r="C733" s="1" t="s">
        <v>20</v>
      </c>
    </row>
    <row r="734" spans="1:3" x14ac:dyDescent="0.2">
      <c r="A734" s="2">
        <v>160402</v>
      </c>
      <c r="B734" s="1" t="s">
        <v>2459</v>
      </c>
      <c r="C734" s="1" t="s">
        <v>20</v>
      </c>
    </row>
    <row r="735" spans="1:3" x14ac:dyDescent="0.2">
      <c r="A735" s="2">
        <v>160404.00000000003</v>
      </c>
      <c r="B735" s="1" t="s">
        <v>2460</v>
      </c>
      <c r="C735" s="1" t="s">
        <v>20</v>
      </c>
    </row>
    <row r="736" spans="1:3" x14ac:dyDescent="0.2">
      <c r="A736" s="2">
        <v>160405.00000000003</v>
      </c>
      <c r="B736" s="1" t="s">
        <v>2461</v>
      </c>
      <c r="C736" s="1" t="s">
        <v>20</v>
      </c>
    </row>
    <row r="737" spans="1:3" x14ac:dyDescent="0.2">
      <c r="A737" s="2">
        <v>160406</v>
      </c>
      <c r="B737" s="1" t="s">
        <v>2462</v>
      </c>
      <c r="C737" s="1" t="s">
        <v>20</v>
      </c>
    </row>
    <row r="738" spans="1:3" x14ac:dyDescent="0.2">
      <c r="A738" s="2">
        <v>160407</v>
      </c>
      <c r="B738" s="1" t="s">
        <v>2463</v>
      </c>
      <c r="C738" s="1" t="s">
        <v>20</v>
      </c>
    </row>
    <row r="739" spans="1:3" x14ac:dyDescent="0.2">
      <c r="A739" s="2">
        <v>160408</v>
      </c>
      <c r="B739" s="1" t="s">
        <v>2464</v>
      </c>
      <c r="C739" s="1" t="s">
        <v>20</v>
      </c>
    </row>
    <row r="740" spans="1:3" x14ac:dyDescent="0.2">
      <c r="A740" s="2">
        <v>160409</v>
      </c>
      <c r="B740" s="1" t="s">
        <v>2465</v>
      </c>
      <c r="C740" s="1" t="s">
        <v>20</v>
      </c>
    </row>
    <row r="741" spans="1:3" x14ac:dyDescent="0.2">
      <c r="A741" s="2">
        <v>160410</v>
      </c>
      <c r="B741" s="1" t="s">
        <v>2466</v>
      </c>
      <c r="C741" s="1" t="s">
        <v>20</v>
      </c>
    </row>
    <row r="742" spans="1:3" x14ac:dyDescent="0.2">
      <c r="A742" s="2">
        <v>160499</v>
      </c>
      <c r="B742" s="1" t="s">
        <v>2467</v>
      </c>
      <c r="C742" s="1" t="s">
        <v>24</v>
      </c>
    </row>
    <row r="743" spans="1:3" x14ac:dyDescent="0.2">
      <c r="A743" s="2">
        <v>160500</v>
      </c>
      <c r="B743" s="1" t="s">
        <v>2468</v>
      </c>
      <c r="C743" s="1" t="s">
        <v>20</v>
      </c>
    </row>
    <row r="744" spans="1:3" x14ac:dyDescent="0.2">
      <c r="A744" s="2">
        <v>160501</v>
      </c>
      <c r="B744" s="1" t="s">
        <v>2469</v>
      </c>
      <c r="C744" s="1" t="s">
        <v>20</v>
      </c>
    </row>
    <row r="745" spans="1:3" x14ac:dyDescent="0.2">
      <c r="A745" s="2">
        <v>160502</v>
      </c>
      <c r="B745" s="1" t="s">
        <v>2470</v>
      </c>
      <c r="C745" s="1" t="s">
        <v>20</v>
      </c>
    </row>
    <row r="746" spans="1:3" x14ac:dyDescent="0.2">
      <c r="A746" s="2">
        <v>160503</v>
      </c>
      <c r="B746" s="1" t="s">
        <v>2471</v>
      </c>
      <c r="C746" s="1" t="s">
        <v>20</v>
      </c>
    </row>
    <row r="747" spans="1:3" x14ac:dyDescent="0.2">
      <c r="A747" s="2">
        <v>160504</v>
      </c>
      <c r="B747" s="1" t="s">
        <v>2472</v>
      </c>
      <c r="C747" s="1" t="s">
        <v>20</v>
      </c>
    </row>
    <row r="748" spans="1:3" x14ac:dyDescent="0.2">
      <c r="A748" s="2">
        <v>160505</v>
      </c>
      <c r="B748" s="1" t="s">
        <v>2473</v>
      </c>
      <c r="C748" s="1" t="s">
        <v>20</v>
      </c>
    </row>
    <row r="749" spans="1:3" x14ac:dyDescent="0.2">
      <c r="A749" s="2">
        <v>160506</v>
      </c>
      <c r="B749" s="1" t="s">
        <v>2474</v>
      </c>
      <c r="C749" s="1" t="s">
        <v>20</v>
      </c>
    </row>
    <row r="750" spans="1:3" x14ac:dyDescent="0.2">
      <c r="A750" s="2">
        <v>160599</v>
      </c>
      <c r="B750" s="1" t="s">
        <v>2475</v>
      </c>
      <c r="C750" s="1" t="s">
        <v>24</v>
      </c>
    </row>
    <row r="751" spans="1:3" x14ac:dyDescent="0.2">
      <c r="A751" s="2">
        <v>160600.99999999997</v>
      </c>
      <c r="B751" s="1" t="s">
        <v>2476</v>
      </c>
      <c r="C751" s="1" t="s">
        <v>20</v>
      </c>
    </row>
    <row r="752" spans="1:3" x14ac:dyDescent="0.2">
      <c r="A752" s="2">
        <v>160700</v>
      </c>
      <c r="B752" s="1" t="s">
        <v>2477</v>
      </c>
      <c r="C752" s="1" t="s">
        <v>20</v>
      </c>
    </row>
    <row r="753" spans="1:3" x14ac:dyDescent="0.2">
      <c r="A753" s="2">
        <v>160701</v>
      </c>
      <c r="B753" s="1" t="s">
        <v>2478</v>
      </c>
      <c r="C753" s="1" t="s">
        <v>20</v>
      </c>
    </row>
    <row r="754" spans="1:3" x14ac:dyDescent="0.2">
      <c r="A754" s="2">
        <v>160702</v>
      </c>
      <c r="B754" s="1" t="s">
        <v>2479</v>
      </c>
      <c r="C754" s="1" t="s">
        <v>20</v>
      </c>
    </row>
    <row r="755" spans="1:3" x14ac:dyDescent="0.2">
      <c r="A755" s="2">
        <v>160704</v>
      </c>
      <c r="B755" s="1" t="s">
        <v>2480</v>
      </c>
      <c r="C755" s="1" t="s">
        <v>20</v>
      </c>
    </row>
    <row r="756" spans="1:3" x14ac:dyDescent="0.2">
      <c r="A756" s="2">
        <v>160705</v>
      </c>
      <c r="B756" s="1" t="s">
        <v>2481</v>
      </c>
      <c r="C756" s="1" t="s">
        <v>20</v>
      </c>
    </row>
    <row r="757" spans="1:3" x14ac:dyDescent="0.2">
      <c r="A757" s="2">
        <v>160706</v>
      </c>
      <c r="B757" s="1" t="s">
        <v>2482</v>
      </c>
      <c r="C757" s="1" t="s">
        <v>20</v>
      </c>
    </row>
    <row r="758" spans="1:3" x14ac:dyDescent="0.2">
      <c r="A758" s="2">
        <v>160707</v>
      </c>
      <c r="B758" s="1" t="s">
        <v>2483</v>
      </c>
      <c r="C758" s="1" t="s">
        <v>20</v>
      </c>
    </row>
    <row r="759" spans="1:3" x14ac:dyDescent="0.2">
      <c r="A759" s="2">
        <v>160798.99999999997</v>
      </c>
      <c r="B759" s="1" t="s">
        <v>2484</v>
      </c>
      <c r="C759" s="1" t="s">
        <v>24</v>
      </c>
    </row>
    <row r="760" spans="1:3" x14ac:dyDescent="0.2">
      <c r="A760" s="2">
        <v>160801.00000000003</v>
      </c>
      <c r="B760" s="1" t="s">
        <v>2485</v>
      </c>
      <c r="C760" s="1" t="s">
        <v>20</v>
      </c>
    </row>
    <row r="761" spans="1:3" x14ac:dyDescent="0.2">
      <c r="A761" s="2">
        <v>160900</v>
      </c>
      <c r="B761" s="1" t="s">
        <v>2486</v>
      </c>
      <c r="C761" s="1" t="s">
        <v>20</v>
      </c>
    </row>
    <row r="762" spans="1:3" x14ac:dyDescent="0.2">
      <c r="A762" s="2">
        <v>160901</v>
      </c>
      <c r="B762" s="1" t="s">
        <v>2487</v>
      </c>
      <c r="C762" s="1" t="s">
        <v>20</v>
      </c>
    </row>
    <row r="763" spans="1:3" x14ac:dyDescent="0.2">
      <c r="A763" s="2">
        <v>160902</v>
      </c>
      <c r="B763" s="1" t="s">
        <v>2488</v>
      </c>
      <c r="C763" s="1" t="s">
        <v>20</v>
      </c>
    </row>
    <row r="764" spans="1:3" x14ac:dyDescent="0.2">
      <c r="A764" s="2">
        <v>160904</v>
      </c>
      <c r="B764" s="1" t="s">
        <v>758</v>
      </c>
      <c r="C764" s="1" t="s">
        <v>20</v>
      </c>
    </row>
    <row r="765" spans="1:3" x14ac:dyDescent="0.2">
      <c r="A765" s="2">
        <v>160905</v>
      </c>
      <c r="B765" s="1" t="s">
        <v>762</v>
      </c>
      <c r="C765" s="1" t="s">
        <v>20</v>
      </c>
    </row>
    <row r="766" spans="1:3" x14ac:dyDescent="0.2">
      <c r="A766" s="2">
        <v>160905.99999999997</v>
      </c>
      <c r="B766" s="1" t="s">
        <v>2489</v>
      </c>
      <c r="C766" s="1" t="s">
        <v>20</v>
      </c>
    </row>
    <row r="767" spans="1:3" x14ac:dyDescent="0.2">
      <c r="A767" s="2">
        <v>160906.99999999997</v>
      </c>
      <c r="B767" s="1" t="s">
        <v>2490</v>
      </c>
      <c r="C767" s="1" t="s">
        <v>20</v>
      </c>
    </row>
    <row r="768" spans="1:3" x14ac:dyDescent="0.2">
      <c r="A768" s="2">
        <v>160908.00000000003</v>
      </c>
      <c r="B768" s="1" t="s">
        <v>2491</v>
      </c>
      <c r="C768" s="1" t="s">
        <v>20</v>
      </c>
    </row>
    <row r="769" spans="1:3" x14ac:dyDescent="0.2">
      <c r="A769" s="2">
        <v>160999.00000000003</v>
      </c>
      <c r="B769" s="1" t="s">
        <v>2492</v>
      </c>
      <c r="C769" s="1" t="s">
        <v>24</v>
      </c>
    </row>
    <row r="770" spans="1:3" x14ac:dyDescent="0.2">
      <c r="A770" s="2">
        <v>161001</v>
      </c>
      <c r="B770" s="1" t="s">
        <v>2493</v>
      </c>
      <c r="C770" s="1" t="s">
        <v>20</v>
      </c>
    </row>
    <row r="771" spans="1:3" x14ac:dyDescent="0.2">
      <c r="A771" s="2">
        <v>161100</v>
      </c>
      <c r="B771" s="1" t="s">
        <v>2494</v>
      </c>
      <c r="C771" s="1" t="s">
        <v>20</v>
      </c>
    </row>
    <row r="772" spans="1:3" x14ac:dyDescent="0.2">
      <c r="A772" s="2">
        <v>161101</v>
      </c>
      <c r="B772" s="1" t="s">
        <v>2495</v>
      </c>
      <c r="C772" s="1" t="s">
        <v>20</v>
      </c>
    </row>
    <row r="773" spans="1:3" x14ac:dyDescent="0.2">
      <c r="A773" s="2">
        <v>161102</v>
      </c>
      <c r="B773" s="1" t="s">
        <v>2496</v>
      </c>
      <c r="C773" s="1" t="s">
        <v>20</v>
      </c>
    </row>
    <row r="774" spans="1:3" x14ac:dyDescent="0.2">
      <c r="A774" s="2">
        <v>161103</v>
      </c>
      <c r="B774" s="1" t="s">
        <v>2497</v>
      </c>
      <c r="C774" s="1" t="s">
        <v>20</v>
      </c>
    </row>
    <row r="775" spans="1:3" x14ac:dyDescent="0.2">
      <c r="A775" s="2">
        <v>161199</v>
      </c>
      <c r="B775" s="1" t="s">
        <v>2498</v>
      </c>
      <c r="C775" s="1" t="s">
        <v>24</v>
      </c>
    </row>
    <row r="776" spans="1:3" x14ac:dyDescent="0.2">
      <c r="A776" s="2">
        <v>161200</v>
      </c>
      <c r="B776" s="1" t="s">
        <v>2499</v>
      </c>
      <c r="C776" s="1" t="s">
        <v>20</v>
      </c>
    </row>
    <row r="777" spans="1:3" x14ac:dyDescent="0.2">
      <c r="A777" s="2">
        <v>161202</v>
      </c>
      <c r="B777" s="1" t="s">
        <v>2500</v>
      </c>
      <c r="C777" s="1" t="s">
        <v>20</v>
      </c>
    </row>
    <row r="778" spans="1:3" x14ac:dyDescent="0.2">
      <c r="A778" s="2">
        <v>161203</v>
      </c>
      <c r="B778" s="1" t="s">
        <v>2501</v>
      </c>
      <c r="C778" s="1" t="s">
        <v>20</v>
      </c>
    </row>
    <row r="779" spans="1:3" x14ac:dyDescent="0.2">
      <c r="A779" s="2">
        <v>161299</v>
      </c>
      <c r="B779" s="1" t="s">
        <v>2502</v>
      </c>
      <c r="C779" s="1" t="s">
        <v>24</v>
      </c>
    </row>
    <row r="780" spans="1:3" x14ac:dyDescent="0.2">
      <c r="A780" s="2">
        <v>161301</v>
      </c>
      <c r="B780" s="1" t="s">
        <v>2503</v>
      </c>
      <c r="C780" s="1" t="s">
        <v>20</v>
      </c>
    </row>
    <row r="781" spans="1:3" x14ac:dyDescent="0.2">
      <c r="A781" s="2">
        <v>161400</v>
      </c>
      <c r="B781" s="1" t="s">
        <v>2504</v>
      </c>
      <c r="C781" s="1" t="s">
        <v>20</v>
      </c>
    </row>
    <row r="782" spans="1:3" x14ac:dyDescent="0.2">
      <c r="A782" s="2">
        <v>161401</v>
      </c>
      <c r="B782" s="1" t="s">
        <v>2505</v>
      </c>
      <c r="C782" s="1" t="s">
        <v>20</v>
      </c>
    </row>
    <row r="783" spans="1:3" x14ac:dyDescent="0.2">
      <c r="A783" s="2">
        <v>161402</v>
      </c>
      <c r="B783" s="1" t="s">
        <v>2506</v>
      </c>
      <c r="C783" s="1" t="s">
        <v>20</v>
      </c>
    </row>
    <row r="784" spans="1:3" x14ac:dyDescent="0.2">
      <c r="A784" s="2">
        <v>161403</v>
      </c>
      <c r="B784" s="1" t="s">
        <v>2507</v>
      </c>
      <c r="C784" s="1" t="s">
        <v>20</v>
      </c>
    </row>
    <row r="785" spans="1:3" x14ac:dyDescent="0.2">
      <c r="A785" s="2">
        <v>161404</v>
      </c>
      <c r="B785" s="1" t="s">
        <v>2508</v>
      </c>
      <c r="C785" s="1" t="s">
        <v>20</v>
      </c>
    </row>
    <row r="786" spans="1:3" x14ac:dyDescent="0.2">
      <c r="A786" s="2">
        <v>161405</v>
      </c>
      <c r="B786" s="1" t="s">
        <v>2509</v>
      </c>
      <c r="C786" s="1" t="s">
        <v>20</v>
      </c>
    </row>
    <row r="787" spans="1:3" x14ac:dyDescent="0.2">
      <c r="A787" s="2">
        <v>161406</v>
      </c>
      <c r="B787" s="1" t="s">
        <v>2510</v>
      </c>
      <c r="C787" s="1" t="s">
        <v>20</v>
      </c>
    </row>
    <row r="788" spans="1:3" x14ac:dyDescent="0.2">
      <c r="A788" s="2">
        <v>161407</v>
      </c>
      <c r="B788" s="1" t="s">
        <v>2511</v>
      </c>
      <c r="C788" s="1" t="s">
        <v>20</v>
      </c>
    </row>
    <row r="789" spans="1:3" x14ac:dyDescent="0.2">
      <c r="A789" s="2">
        <v>161408</v>
      </c>
      <c r="B789" s="1" t="s">
        <v>2512</v>
      </c>
      <c r="C789" s="1" t="s">
        <v>20</v>
      </c>
    </row>
    <row r="790" spans="1:3" x14ac:dyDescent="0.2">
      <c r="A790" s="2">
        <v>161408.99999999997</v>
      </c>
      <c r="B790" s="1" t="s">
        <v>2513</v>
      </c>
      <c r="C790" s="1" t="s">
        <v>20</v>
      </c>
    </row>
    <row r="791" spans="1:3" x14ac:dyDescent="0.2">
      <c r="A791" s="2">
        <v>161499</v>
      </c>
      <c r="B791" s="1" t="s">
        <v>2514</v>
      </c>
      <c r="C791" s="1" t="s">
        <v>24</v>
      </c>
    </row>
    <row r="792" spans="1:3" x14ac:dyDescent="0.2">
      <c r="A792" s="2">
        <v>161500.99999999997</v>
      </c>
      <c r="B792" s="1" t="s">
        <v>2515</v>
      </c>
      <c r="C792" s="1" t="s">
        <v>20</v>
      </c>
    </row>
    <row r="793" spans="1:3" x14ac:dyDescent="0.2">
      <c r="A793" s="2">
        <v>161502.00000000003</v>
      </c>
      <c r="B793" s="1" t="s">
        <v>2516</v>
      </c>
      <c r="C793" s="1" t="s">
        <v>20</v>
      </c>
    </row>
    <row r="794" spans="1:3" x14ac:dyDescent="0.2">
      <c r="A794" s="2">
        <v>161503</v>
      </c>
      <c r="B794" s="1" t="s">
        <v>2517</v>
      </c>
      <c r="C794" s="1" t="s">
        <v>20</v>
      </c>
    </row>
    <row r="795" spans="1:3" x14ac:dyDescent="0.2">
      <c r="A795" s="2">
        <v>161504</v>
      </c>
      <c r="B795" s="1" t="s">
        <v>2518</v>
      </c>
      <c r="C795" s="1" t="s">
        <v>20</v>
      </c>
    </row>
    <row r="796" spans="1:3" x14ac:dyDescent="0.2">
      <c r="A796" s="2">
        <v>161599</v>
      </c>
      <c r="B796" s="1" t="s">
        <v>2519</v>
      </c>
      <c r="C796" s="1" t="s">
        <v>24</v>
      </c>
    </row>
    <row r="797" spans="1:3" x14ac:dyDescent="0.2">
      <c r="A797" s="2">
        <v>161601</v>
      </c>
      <c r="B797" s="1" t="s">
        <v>675</v>
      </c>
      <c r="C797" s="1" t="s">
        <v>20</v>
      </c>
    </row>
    <row r="798" spans="1:3" x14ac:dyDescent="0.2">
      <c r="A798" s="2">
        <v>161601</v>
      </c>
      <c r="B798" s="1" t="s">
        <v>675</v>
      </c>
      <c r="C798" s="1" t="s">
        <v>20</v>
      </c>
    </row>
    <row r="799" spans="1:3" x14ac:dyDescent="0.2">
      <c r="A799" s="2">
        <v>161602</v>
      </c>
      <c r="B799" s="1" t="s">
        <v>2520</v>
      </c>
      <c r="C799" s="1" t="s">
        <v>20</v>
      </c>
    </row>
    <row r="800" spans="1:3" x14ac:dyDescent="0.2">
      <c r="A800" s="2">
        <v>161603</v>
      </c>
      <c r="B800" s="1" t="s">
        <v>683</v>
      </c>
      <c r="C800" s="1" t="s">
        <v>4</v>
      </c>
    </row>
    <row r="801" spans="1:3" x14ac:dyDescent="0.2">
      <c r="A801" s="2">
        <v>161603</v>
      </c>
      <c r="B801" s="1" t="s">
        <v>683</v>
      </c>
      <c r="C801" s="1" t="s">
        <v>4</v>
      </c>
    </row>
    <row r="802" spans="1:3" x14ac:dyDescent="0.2">
      <c r="A802" s="2">
        <v>161698.99999999997</v>
      </c>
      <c r="B802" s="1" t="s">
        <v>2521</v>
      </c>
      <c r="C802" s="1" t="s">
        <v>24</v>
      </c>
    </row>
    <row r="803" spans="1:3" x14ac:dyDescent="0.2">
      <c r="A803" s="2">
        <v>161701.00000000003</v>
      </c>
      <c r="B803" s="1" t="s">
        <v>2522</v>
      </c>
      <c r="C803" s="1" t="s">
        <v>20</v>
      </c>
    </row>
    <row r="804" spans="1:3" x14ac:dyDescent="0.2">
      <c r="A804" s="2">
        <v>161701.00000000003</v>
      </c>
      <c r="B804" s="1" t="s">
        <v>2522</v>
      </c>
      <c r="C804" s="1" t="s">
        <v>20</v>
      </c>
    </row>
    <row r="805" spans="1:3" x14ac:dyDescent="0.2">
      <c r="A805" s="2">
        <v>161801</v>
      </c>
      <c r="B805" s="1" t="s">
        <v>2523</v>
      </c>
      <c r="C805" s="1" t="s">
        <v>20</v>
      </c>
    </row>
    <row r="806" spans="1:3" x14ac:dyDescent="0.2">
      <c r="A806" s="2">
        <v>169999</v>
      </c>
      <c r="B806" s="1" t="s">
        <v>2524</v>
      </c>
      <c r="C806" s="1" t="s">
        <v>24</v>
      </c>
    </row>
    <row r="807" spans="1:3" x14ac:dyDescent="0.2">
      <c r="A807" s="2">
        <v>169999</v>
      </c>
      <c r="B807" s="1" t="s">
        <v>2524</v>
      </c>
      <c r="C807" s="1" t="s">
        <v>24</v>
      </c>
    </row>
    <row r="808" spans="1:3" x14ac:dyDescent="0.2">
      <c r="A808" s="2">
        <v>190101</v>
      </c>
      <c r="B808" s="1" t="s">
        <v>2525</v>
      </c>
      <c r="C808" s="1" t="s">
        <v>20</v>
      </c>
    </row>
    <row r="809" spans="1:3" x14ac:dyDescent="0.2">
      <c r="A809" s="2">
        <v>190101</v>
      </c>
      <c r="B809" s="1" t="s">
        <v>2525</v>
      </c>
      <c r="C809" s="1" t="s">
        <v>20</v>
      </c>
    </row>
    <row r="810" spans="1:3" x14ac:dyDescent="0.2">
      <c r="A810" s="2">
        <v>190101</v>
      </c>
      <c r="B810" s="1" t="s">
        <v>2525</v>
      </c>
      <c r="C810" s="1" t="s">
        <v>20</v>
      </c>
    </row>
    <row r="811" spans="1:3" x14ac:dyDescent="0.2">
      <c r="A811" s="2">
        <v>190201</v>
      </c>
      <c r="B811" s="1" t="s">
        <v>2526</v>
      </c>
      <c r="C811" s="1" t="s">
        <v>20</v>
      </c>
    </row>
    <row r="812" spans="1:3" x14ac:dyDescent="0.2">
      <c r="A812" s="2">
        <v>190202</v>
      </c>
      <c r="B812" s="1" t="s">
        <v>2527</v>
      </c>
      <c r="C812" s="1" t="s">
        <v>20</v>
      </c>
    </row>
    <row r="813" spans="1:3" x14ac:dyDescent="0.2">
      <c r="A813" s="2">
        <v>190203</v>
      </c>
      <c r="B813" s="1" t="s">
        <v>2528</v>
      </c>
      <c r="C813" s="1" t="s">
        <v>4</v>
      </c>
    </row>
    <row r="814" spans="1:3" x14ac:dyDescent="0.2">
      <c r="A814" s="2">
        <v>190299</v>
      </c>
      <c r="B814" s="1" t="s">
        <v>2529</v>
      </c>
      <c r="C814" s="1" t="s">
        <v>24</v>
      </c>
    </row>
    <row r="815" spans="1:3" x14ac:dyDescent="0.2">
      <c r="A815" s="2">
        <v>190401</v>
      </c>
      <c r="B815" s="1" t="s">
        <v>2530</v>
      </c>
      <c r="C815" s="1" t="s">
        <v>20</v>
      </c>
    </row>
    <row r="816" spans="1:3" x14ac:dyDescent="0.2">
      <c r="A816" s="2">
        <v>190402</v>
      </c>
      <c r="B816" s="1" t="s">
        <v>2531</v>
      </c>
      <c r="C816" s="1" t="s">
        <v>20</v>
      </c>
    </row>
    <row r="817" spans="1:3" x14ac:dyDescent="0.2">
      <c r="A817" s="2">
        <v>190402.99999999997</v>
      </c>
      <c r="B817" s="1" t="s">
        <v>2532</v>
      </c>
      <c r="C817" s="1" t="s">
        <v>20</v>
      </c>
    </row>
    <row r="818" spans="1:3" x14ac:dyDescent="0.2">
      <c r="A818" s="2">
        <v>190499</v>
      </c>
      <c r="B818" s="1" t="s">
        <v>2533</v>
      </c>
      <c r="C818" s="1" t="s">
        <v>24</v>
      </c>
    </row>
    <row r="819" spans="1:3" x14ac:dyDescent="0.2">
      <c r="A819" s="2">
        <v>190499</v>
      </c>
      <c r="B819" s="1" t="s">
        <v>2533</v>
      </c>
      <c r="C819" s="1" t="s">
        <v>24</v>
      </c>
    </row>
    <row r="820" spans="1:3" x14ac:dyDescent="0.2">
      <c r="A820" s="2">
        <v>190501</v>
      </c>
      <c r="B820" s="1" t="s">
        <v>275</v>
      </c>
      <c r="C820" s="1" t="s">
        <v>20</v>
      </c>
    </row>
    <row r="821" spans="1:3" x14ac:dyDescent="0.2">
      <c r="A821" s="2">
        <v>190501</v>
      </c>
      <c r="B821" s="1" t="s">
        <v>275</v>
      </c>
      <c r="C821" s="1" t="s">
        <v>20</v>
      </c>
    </row>
    <row r="822" spans="1:3" x14ac:dyDescent="0.2">
      <c r="A822" s="2">
        <v>190504</v>
      </c>
      <c r="B822" s="1" t="s">
        <v>2534</v>
      </c>
      <c r="C822" s="1" t="s">
        <v>20</v>
      </c>
    </row>
    <row r="823" spans="1:3" x14ac:dyDescent="0.2">
      <c r="A823" s="2">
        <v>190505</v>
      </c>
      <c r="B823" s="1" t="s">
        <v>2535</v>
      </c>
      <c r="C823" s="1" t="s">
        <v>4</v>
      </c>
    </row>
    <row r="824" spans="1:3" x14ac:dyDescent="0.2">
      <c r="A824" s="2">
        <v>190505</v>
      </c>
      <c r="B824" s="1" t="s">
        <v>2535</v>
      </c>
      <c r="C824" s="1" t="s">
        <v>4</v>
      </c>
    </row>
    <row r="825" spans="1:3" x14ac:dyDescent="0.2">
      <c r="A825" s="2">
        <v>190599</v>
      </c>
      <c r="B825" s="1" t="s">
        <v>2536</v>
      </c>
      <c r="C825" s="1" t="s">
        <v>24</v>
      </c>
    </row>
    <row r="826" spans="1:3" x14ac:dyDescent="0.2">
      <c r="A826" s="2">
        <v>190600.99999999997</v>
      </c>
      <c r="B826" s="1" t="s">
        <v>2537</v>
      </c>
      <c r="C826" s="1" t="s">
        <v>20</v>
      </c>
    </row>
    <row r="827" spans="1:3" x14ac:dyDescent="0.2">
      <c r="A827" s="2">
        <v>190604</v>
      </c>
      <c r="B827" s="1" t="s">
        <v>2538</v>
      </c>
      <c r="C827" s="1" t="s">
        <v>4</v>
      </c>
    </row>
    <row r="828" spans="1:3" x14ac:dyDescent="0.2">
      <c r="A828" s="2">
        <v>190605</v>
      </c>
      <c r="B828" s="1" t="s">
        <v>2539</v>
      </c>
      <c r="C828" s="1" t="s">
        <v>4</v>
      </c>
    </row>
    <row r="829" spans="1:3" x14ac:dyDescent="0.2">
      <c r="A829" s="2">
        <v>190699</v>
      </c>
      <c r="B829" s="1" t="s">
        <v>2540</v>
      </c>
      <c r="C829" s="1" t="s">
        <v>24</v>
      </c>
    </row>
    <row r="830" spans="1:3" x14ac:dyDescent="0.2">
      <c r="A830" s="2">
        <v>190701</v>
      </c>
      <c r="B830" s="1" t="s">
        <v>2541</v>
      </c>
      <c r="C830" s="1" t="s">
        <v>20</v>
      </c>
    </row>
    <row r="831" spans="1:3" x14ac:dyDescent="0.2">
      <c r="A831" s="2">
        <v>190701</v>
      </c>
      <c r="B831" s="1" t="s">
        <v>2541</v>
      </c>
      <c r="C831" s="1" t="s">
        <v>20</v>
      </c>
    </row>
    <row r="832" spans="1:3" x14ac:dyDescent="0.2">
      <c r="A832" s="2">
        <v>190701</v>
      </c>
      <c r="B832" s="1" t="s">
        <v>2541</v>
      </c>
      <c r="C832" s="1" t="s">
        <v>20</v>
      </c>
    </row>
    <row r="833" spans="1:3" x14ac:dyDescent="0.2">
      <c r="A833" s="2">
        <v>190702</v>
      </c>
      <c r="B833" s="1" t="s">
        <v>2542</v>
      </c>
      <c r="C833" s="1" t="s">
        <v>20</v>
      </c>
    </row>
    <row r="834" spans="1:3" x14ac:dyDescent="0.2">
      <c r="A834" s="2">
        <v>190704</v>
      </c>
      <c r="B834" s="1" t="s">
        <v>2543</v>
      </c>
      <c r="C834" s="1" t="s">
        <v>20</v>
      </c>
    </row>
    <row r="835" spans="1:3" x14ac:dyDescent="0.2">
      <c r="A835" s="2">
        <v>190706</v>
      </c>
      <c r="B835" s="1" t="s">
        <v>1383</v>
      </c>
      <c r="C835" s="1" t="s">
        <v>20</v>
      </c>
    </row>
    <row r="836" spans="1:3" x14ac:dyDescent="0.2">
      <c r="A836" s="2">
        <v>190706</v>
      </c>
      <c r="B836" s="1" t="s">
        <v>1383</v>
      </c>
      <c r="C836" s="1" t="s">
        <v>20</v>
      </c>
    </row>
    <row r="837" spans="1:3" x14ac:dyDescent="0.2">
      <c r="A837" s="2">
        <v>190706</v>
      </c>
      <c r="B837" s="1" t="s">
        <v>1383</v>
      </c>
      <c r="C837" s="1" t="s">
        <v>20</v>
      </c>
    </row>
    <row r="838" spans="1:3" x14ac:dyDescent="0.2">
      <c r="A838" s="2">
        <v>190706</v>
      </c>
      <c r="B838" s="1" t="s">
        <v>1383</v>
      </c>
      <c r="C838" s="1" t="s">
        <v>20</v>
      </c>
    </row>
    <row r="839" spans="1:3" x14ac:dyDescent="0.2">
      <c r="A839" s="2">
        <v>190706</v>
      </c>
      <c r="B839" s="1" t="s">
        <v>1383</v>
      </c>
      <c r="C839" s="1" t="s">
        <v>20</v>
      </c>
    </row>
    <row r="840" spans="1:3" x14ac:dyDescent="0.2">
      <c r="A840" s="2">
        <v>190706</v>
      </c>
      <c r="B840" s="1" t="s">
        <v>1383</v>
      </c>
      <c r="C840" s="1" t="s">
        <v>20</v>
      </c>
    </row>
    <row r="841" spans="1:3" x14ac:dyDescent="0.2">
      <c r="A841" s="2">
        <v>190707</v>
      </c>
      <c r="B841" s="1" t="s">
        <v>2544</v>
      </c>
      <c r="C841" s="1" t="s">
        <v>4</v>
      </c>
    </row>
    <row r="842" spans="1:3" x14ac:dyDescent="0.2">
      <c r="A842" s="2">
        <v>190707</v>
      </c>
      <c r="B842" s="1" t="s">
        <v>2544</v>
      </c>
      <c r="C842" s="1" t="s">
        <v>4</v>
      </c>
    </row>
    <row r="843" spans="1:3" x14ac:dyDescent="0.2">
      <c r="A843" s="2">
        <v>190707.99999999997</v>
      </c>
      <c r="B843" s="1" t="s">
        <v>214</v>
      </c>
      <c r="C843" s="1" t="s">
        <v>4</v>
      </c>
    </row>
    <row r="844" spans="1:3" x14ac:dyDescent="0.2">
      <c r="A844" s="2">
        <v>190707.99999999997</v>
      </c>
      <c r="B844" s="1" t="s">
        <v>214</v>
      </c>
      <c r="C844" s="1" t="s">
        <v>4</v>
      </c>
    </row>
    <row r="845" spans="1:3" x14ac:dyDescent="0.2">
      <c r="A845" s="2">
        <v>190709.00000000003</v>
      </c>
      <c r="B845" s="1" t="s">
        <v>2545</v>
      </c>
      <c r="C845" s="1" t="s">
        <v>4</v>
      </c>
    </row>
    <row r="846" spans="1:3" x14ac:dyDescent="0.2">
      <c r="A846" s="2">
        <v>190709.00000000003</v>
      </c>
      <c r="B846" s="1" t="s">
        <v>2545</v>
      </c>
      <c r="C846" s="1" t="s">
        <v>4</v>
      </c>
    </row>
    <row r="847" spans="1:3" x14ac:dyDescent="0.2">
      <c r="A847" s="2">
        <v>190709.00000000003</v>
      </c>
      <c r="B847" s="1" t="s">
        <v>2545</v>
      </c>
      <c r="C847" s="1" t="s">
        <v>4</v>
      </c>
    </row>
    <row r="848" spans="1:3" x14ac:dyDescent="0.2">
      <c r="A848" s="2">
        <v>190709.00000000003</v>
      </c>
      <c r="B848" s="1" t="s">
        <v>2545</v>
      </c>
      <c r="C848" s="1" t="s">
        <v>4</v>
      </c>
    </row>
    <row r="849" spans="1:3" x14ac:dyDescent="0.2">
      <c r="A849" s="2">
        <v>190709.00000000003</v>
      </c>
      <c r="B849" s="1" t="s">
        <v>2545</v>
      </c>
      <c r="C849" s="1" t="s">
        <v>4</v>
      </c>
    </row>
    <row r="850" spans="1:3" x14ac:dyDescent="0.2">
      <c r="A850" s="2">
        <v>190709.00000000003</v>
      </c>
      <c r="B850" s="1" t="s">
        <v>2545</v>
      </c>
      <c r="C850" s="1" t="s">
        <v>4</v>
      </c>
    </row>
    <row r="851" spans="1:3" x14ac:dyDescent="0.2">
      <c r="A851" s="2">
        <v>190710.00000000003</v>
      </c>
      <c r="B851" s="1" t="s">
        <v>2546</v>
      </c>
      <c r="C851" s="1" t="s">
        <v>4</v>
      </c>
    </row>
    <row r="852" spans="1:3" x14ac:dyDescent="0.2">
      <c r="A852" s="2">
        <v>190711</v>
      </c>
      <c r="B852" s="1" t="s">
        <v>2547</v>
      </c>
      <c r="C852" s="1" t="s">
        <v>20</v>
      </c>
    </row>
    <row r="853" spans="1:3" x14ac:dyDescent="0.2">
      <c r="A853" s="2">
        <v>190712</v>
      </c>
      <c r="B853" s="1" t="s">
        <v>2548</v>
      </c>
      <c r="C853" s="1" t="s">
        <v>4</v>
      </c>
    </row>
    <row r="854" spans="1:3" x14ac:dyDescent="0.2">
      <c r="A854" s="2">
        <v>190798.99999999997</v>
      </c>
      <c r="B854" s="1" t="s">
        <v>2549</v>
      </c>
      <c r="C854" s="1" t="s">
        <v>24</v>
      </c>
    </row>
    <row r="855" spans="1:3" x14ac:dyDescent="0.2">
      <c r="A855" s="2">
        <v>190901</v>
      </c>
      <c r="B855" s="1" t="s">
        <v>251</v>
      </c>
      <c r="C855" s="1" t="s">
        <v>20</v>
      </c>
    </row>
    <row r="856" spans="1:3" x14ac:dyDescent="0.2">
      <c r="A856" s="2">
        <v>190901</v>
      </c>
      <c r="B856" s="1" t="s">
        <v>251</v>
      </c>
      <c r="C856" s="1" t="s">
        <v>20</v>
      </c>
    </row>
    <row r="857" spans="1:3" x14ac:dyDescent="0.2">
      <c r="A857" s="2">
        <v>190901</v>
      </c>
      <c r="B857" s="1" t="s">
        <v>251</v>
      </c>
      <c r="C857" s="1" t="s">
        <v>20</v>
      </c>
    </row>
    <row r="858" spans="1:3" x14ac:dyDescent="0.2">
      <c r="A858" s="2">
        <v>190902</v>
      </c>
      <c r="B858" s="1" t="s">
        <v>2550</v>
      </c>
      <c r="C858" s="1" t="s">
        <v>20</v>
      </c>
    </row>
    <row r="859" spans="1:3" x14ac:dyDescent="0.2">
      <c r="A859" s="2">
        <v>190902</v>
      </c>
      <c r="B859" s="1" t="s">
        <v>2550</v>
      </c>
      <c r="C859" s="1" t="s">
        <v>20</v>
      </c>
    </row>
    <row r="860" spans="1:3" x14ac:dyDescent="0.2">
      <c r="A860" s="2">
        <v>190904</v>
      </c>
      <c r="B860" s="1" t="s">
        <v>2551</v>
      </c>
      <c r="C860" s="1" t="s">
        <v>20</v>
      </c>
    </row>
    <row r="861" spans="1:3" x14ac:dyDescent="0.2">
      <c r="A861" s="2">
        <v>190905</v>
      </c>
      <c r="B861" s="1" t="s">
        <v>258</v>
      </c>
      <c r="C861" s="1" t="s">
        <v>20</v>
      </c>
    </row>
    <row r="862" spans="1:3" x14ac:dyDescent="0.2">
      <c r="A862" s="2">
        <v>190905</v>
      </c>
      <c r="B862" s="1" t="s">
        <v>258</v>
      </c>
      <c r="C862" s="1" t="s">
        <v>20</v>
      </c>
    </row>
    <row r="863" spans="1:3" x14ac:dyDescent="0.2">
      <c r="A863" s="2">
        <v>190905.99999999997</v>
      </c>
      <c r="B863" s="1" t="s">
        <v>2552</v>
      </c>
      <c r="C863" s="1" t="s">
        <v>4</v>
      </c>
    </row>
    <row r="864" spans="1:3" x14ac:dyDescent="0.2">
      <c r="A864" s="2">
        <v>190905.99999999997</v>
      </c>
      <c r="B864" s="1" t="s">
        <v>2552</v>
      </c>
      <c r="C864" s="1" t="s">
        <v>4</v>
      </c>
    </row>
    <row r="865" spans="1:3" x14ac:dyDescent="0.2">
      <c r="A865" s="2">
        <v>190905.99999999997</v>
      </c>
      <c r="B865" s="1" t="s">
        <v>2552</v>
      </c>
      <c r="C865" s="1" t="s">
        <v>4</v>
      </c>
    </row>
    <row r="866" spans="1:3" x14ac:dyDescent="0.2">
      <c r="A866" s="2">
        <v>190999.00000000003</v>
      </c>
      <c r="B866" s="1" t="s">
        <v>2553</v>
      </c>
      <c r="C866" s="1" t="s">
        <v>24</v>
      </c>
    </row>
    <row r="867" spans="1:3" x14ac:dyDescent="0.2">
      <c r="A867" s="2">
        <v>191001</v>
      </c>
      <c r="B867" s="1" t="s">
        <v>2554</v>
      </c>
      <c r="C867" s="1" t="s">
        <v>20</v>
      </c>
    </row>
    <row r="868" spans="1:3" x14ac:dyDescent="0.2">
      <c r="A868" s="2">
        <v>199999</v>
      </c>
      <c r="B868" s="1" t="s">
        <v>266</v>
      </c>
      <c r="C868" s="1" t="s">
        <v>24</v>
      </c>
    </row>
    <row r="869" spans="1:3" x14ac:dyDescent="0.2">
      <c r="A869" s="2">
        <v>199999</v>
      </c>
      <c r="B869" s="1" t="s">
        <v>266</v>
      </c>
      <c r="C869" s="1" t="s">
        <v>24</v>
      </c>
    </row>
    <row r="870" spans="1:3" x14ac:dyDescent="0.2">
      <c r="A870" s="2">
        <v>220000</v>
      </c>
      <c r="B870" s="1" t="s">
        <v>1694</v>
      </c>
      <c r="C870" s="1" t="s">
        <v>20</v>
      </c>
    </row>
    <row r="871" spans="1:3" x14ac:dyDescent="0.2">
      <c r="A871" s="2">
        <v>220001</v>
      </c>
      <c r="B871" s="1" t="s">
        <v>2555</v>
      </c>
      <c r="C871" s="1" t="s">
        <v>4</v>
      </c>
    </row>
    <row r="872" spans="1:3" x14ac:dyDescent="0.2">
      <c r="A872" s="2">
        <v>220098.99999999997</v>
      </c>
      <c r="B872" s="1" t="s">
        <v>2556</v>
      </c>
      <c r="C872" s="1" t="s">
        <v>24</v>
      </c>
    </row>
    <row r="873" spans="1:3" x14ac:dyDescent="0.2">
      <c r="A873" s="2">
        <v>220101</v>
      </c>
      <c r="B873" s="1" t="s">
        <v>2557</v>
      </c>
      <c r="C873" s="1" t="s">
        <v>4</v>
      </c>
    </row>
    <row r="874" spans="1:3" x14ac:dyDescent="0.2">
      <c r="A874" s="2">
        <v>220201</v>
      </c>
      <c r="B874" s="1" t="s">
        <v>2558</v>
      </c>
      <c r="C874" s="1" t="s">
        <v>20</v>
      </c>
    </row>
    <row r="875" spans="1:3" x14ac:dyDescent="0.2">
      <c r="A875" s="2">
        <v>220202</v>
      </c>
      <c r="B875" s="1" t="s">
        <v>2559</v>
      </c>
      <c r="C875" s="1" t="s">
        <v>4</v>
      </c>
    </row>
    <row r="876" spans="1:3" x14ac:dyDescent="0.2">
      <c r="A876" s="2">
        <v>220203</v>
      </c>
      <c r="B876" s="1" t="s">
        <v>2560</v>
      </c>
      <c r="C876" s="1" t="s">
        <v>4</v>
      </c>
    </row>
    <row r="877" spans="1:3" x14ac:dyDescent="0.2">
      <c r="A877" s="2">
        <v>220204</v>
      </c>
      <c r="B877" s="1" t="s">
        <v>2561</v>
      </c>
      <c r="C877" s="1" t="s">
        <v>4</v>
      </c>
    </row>
    <row r="878" spans="1:3" x14ac:dyDescent="0.2">
      <c r="A878" s="2">
        <v>220204.99999999997</v>
      </c>
      <c r="B878" s="1" t="s">
        <v>2562</v>
      </c>
      <c r="C878" s="1" t="s">
        <v>4</v>
      </c>
    </row>
    <row r="879" spans="1:3" x14ac:dyDescent="0.2">
      <c r="A879" s="2">
        <v>220206.00000000003</v>
      </c>
      <c r="B879" s="1" t="s">
        <v>2563</v>
      </c>
      <c r="C879" s="1" t="s">
        <v>4</v>
      </c>
    </row>
    <row r="880" spans="1:3" x14ac:dyDescent="0.2">
      <c r="A880" s="2">
        <v>220207.00000000003</v>
      </c>
      <c r="B880" s="1" t="s">
        <v>2564</v>
      </c>
      <c r="C880" s="1" t="s">
        <v>4</v>
      </c>
    </row>
    <row r="881" spans="1:3" x14ac:dyDescent="0.2">
      <c r="A881" s="2">
        <v>220208</v>
      </c>
      <c r="B881" s="1" t="s">
        <v>2565</v>
      </c>
      <c r="C881" s="1" t="s">
        <v>4</v>
      </c>
    </row>
    <row r="882" spans="1:3" x14ac:dyDescent="0.2">
      <c r="A882" s="2">
        <v>220209</v>
      </c>
      <c r="B882" s="1" t="s">
        <v>2566</v>
      </c>
      <c r="C882" s="1" t="s">
        <v>4</v>
      </c>
    </row>
    <row r="883" spans="1:3" x14ac:dyDescent="0.2">
      <c r="A883" s="2">
        <v>220210</v>
      </c>
      <c r="B883" s="1" t="s">
        <v>2567</v>
      </c>
      <c r="C883" s="1" t="s">
        <v>4</v>
      </c>
    </row>
    <row r="884" spans="1:3" x14ac:dyDescent="0.2">
      <c r="A884" s="2">
        <v>220211</v>
      </c>
      <c r="B884" s="1" t="s">
        <v>2568</v>
      </c>
      <c r="C884" s="1" t="s">
        <v>4</v>
      </c>
    </row>
    <row r="885" spans="1:3" x14ac:dyDescent="0.2">
      <c r="A885" s="2">
        <v>220212</v>
      </c>
      <c r="B885" s="1" t="s">
        <v>2569</v>
      </c>
      <c r="C885" s="1" t="s">
        <v>4</v>
      </c>
    </row>
    <row r="886" spans="1:3" x14ac:dyDescent="0.2">
      <c r="A886" s="2">
        <v>220213</v>
      </c>
      <c r="B886" s="1" t="s">
        <v>2570</v>
      </c>
      <c r="C886" s="1" t="s">
        <v>4</v>
      </c>
    </row>
    <row r="887" spans="1:3" x14ac:dyDescent="0.2">
      <c r="A887" s="2">
        <v>220214</v>
      </c>
      <c r="B887" s="1" t="s">
        <v>2571</v>
      </c>
      <c r="C887" s="1" t="s">
        <v>4</v>
      </c>
    </row>
    <row r="888" spans="1:3" x14ac:dyDescent="0.2">
      <c r="A888" s="2">
        <v>220215</v>
      </c>
      <c r="B888" s="1" t="s">
        <v>2572</v>
      </c>
      <c r="C888" s="1" t="s">
        <v>4</v>
      </c>
    </row>
    <row r="889" spans="1:3" x14ac:dyDescent="0.2">
      <c r="A889" s="2">
        <v>220216</v>
      </c>
      <c r="B889" s="1" t="s">
        <v>2573</v>
      </c>
      <c r="C889" s="1" t="s">
        <v>4</v>
      </c>
    </row>
    <row r="890" spans="1:3" x14ac:dyDescent="0.2">
      <c r="A890" s="2">
        <v>220217</v>
      </c>
      <c r="B890" s="1" t="s">
        <v>2574</v>
      </c>
      <c r="C890" s="1" t="s">
        <v>4</v>
      </c>
    </row>
    <row r="891" spans="1:3" x14ac:dyDescent="0.2">
      <c r="A891" s="2">
        <v>220218</v>
      </c>
      <c r="B891" s="1" t="s">
        <v>2575</v>
      </c>
      <c r="C891" s="1" t="s">
        <v>4</v>
      </c>
    </row>
    <row r="892" spans="1:3" x14ac:dyDescent="0.2">
      <c r="A892" s="2">
        <v>220219</v>
      </c>
      <c r="B892" s="1" t="s">
        <v>2576</v>
      </c>
      <c r="C892" s="1" t="s">
        <v>4</v>
      </c>
    </row>
    <row r="893" spans="1:3" x14ac:dyDescent="0.2">
      <c r="A893" s="2">
        <v>220219.99999999997</v>
      </c>
      <c r="B893" s="1" t="s">
        <v>2577</v>
      </c>
      <c r="C893" s="1" t="s">
        <v>4</v>
      </c>
    </row>
    <row r="894" spans="1:3" x14ac:dyDescent="0.2">
      <c r="A894" s="2">
        <v>220220.99999999997</v>
      </c>
      <c r="B894" s="1" t="s">
        <v>2578</v>
      </c>
      <c r="C894" s="1" t="s">
        <v>4</v>
      </c>
    </row>
    <row r="895" spans="1:3" x14ac:dyDescent="0.2">
      <c r="A895" s="2">
        <v>220222.00000000003</v>
      </c>
      <c r="B895" s="1" t="s">
        <v>2579</v>
      </c>
      <c r="C895" s="1" t="s">
        <v>4</v>
      </c>
    </row>
    <row r="896" spans="1:3" x14ac:dyDescent="0.2">
      <c r="A896" s="2">
        <v>220223</v>
      </c>
      <c r="B896" s="1" t="s">
        <v>2580</v>
      </c>
      <c r="C896" s="1" t="s">
        <v>4</v>
      </c>
    </row>
    <row r="897" spans="1:3" x14ac:dyDescent="0.2">
      <c r="A897" s="2">
        <v>220224</v>
      </c>
      <c r="B897" s="1" t="s">
        <v>2581</v>
      </c>
      <c r="C897" s="1" t="s">
        <v>4</v>
      </c>
    </row>
    <row r="898" spans="1:3" x14ac:dyDescent="0.2">
      <c r="A898" s="2">
        <v>220299</v>
      </c>
      <c r="B898" s="1" t="s">
        <v>2582</v>
      </c>
      <c r="C898" s="1" t="s">
        <v>24</v>
      </c>
    </row>
    <row r="899" spans="1:3" x14ac:dyDescent="0.2">
      <c r="A899" s="2">
        <v>220301</v>
      </c>
      <c r="B899" s="1" t="s">
        <v>1223</v>
      </c>
      <c r="C899" s="1" t="s">
        <v>4</v>
      </c>
    </row>
    <row r="900" spans="1:3" x14ac:dyDescent="0.2">
      <c r="A900" s="2">
        <v>220301</v>
      </c>
      <c r="B900" s="1" t="s">
        <v>1223</v>
      </c>
      <c r="C900" s="1" t="s">
        <v>4</v>
      </c>
    </row>
    <row r="901" spans="1:3" x14ac:dyDescent="0.2">
      <c r="A901" s="2">
        <v>220302</v>
      </c>
      <c r="B901" s="1" t="s">
        <v>203</v>
      </c>
      <c r="C901" s="1" t="s">
        <v>4</v>
      </c>
    </row>
    <row r="902" spans="1:3" x14ac:dyDescent="0.2">
      <c r="A902" s="2">
        <v>220303</v>
      </c>
      <c r="B902" s="1" t="s">
        <v>2583</v>
      </c>
      <c r="C902" s="1" t="s">
        <v>4</v>
      </c>
    </row>
    <row r="903" spans="1:3" x14ac:dyDescent="0.2">
      <c r="A903" s="2">
        <v>220304</v>
      </c>
      <c r="B903" s="1" t="s">
        <v>2584</v>
      </c>
      <c r="C903" s="1" t="s">
        <v>4</v>
      </c>
    </row>
    <row r="904" spans="1:3" x14ac:dyDescent="0.2">
      <c r="A904" s="2">
        <v>220304</v>
      </c>
      <c r="B904" s="1" t="s">
        <v>2584</v>
      </c>
      <c r="C904" s="1" t="s">
        <v>4</v>
      </c>
    </row>
    <row r="905" spans="1:3" x14ac:dyDescent="0.2">
      <c r="A905" s="2">
        <v>220305</v>
      </c>
      <c r="B905" s="1" t="s">
        <v>2585</v>
      </c>
      <c r="C905" s="1" t="s">
        <v>4</v>
      </c>
    </row>
    <row r="906" spans="1:3" x14ac:dyDescent="0.2">
      <c r="A906" s="2">
        <v>220399</v>
      </c>
      <c r="B906" s="1" t="s">
        <v>2586</v>
      </c>
      <c r="C906" s="1" t="s">
        <v>24</v>
      </c>
    </row>
    <row r="907" spans="1:3" x14ac:dyDescent="0.2">
      <c r="A907" s="2">
        <v>229999</v>
      </c>
      <c r="B907" s="1" t="s">
        <v>135</v>
      </c>
      <c r="C907" s="1" t="s">
        <v>24</v>
      </c>
    </row>
    <row r="908" spans="1:3" x14ac:dyDescent="0.2">
      <c r="A908" s="2">
        <v>230101</v>
      </c>
      <c r="B908" s="1" t="s">
        <v>287</v>
      </c>
      <c r="C908" s="1" t="s">
        <v>20</v>
      </c>
    </row>
    <row r="909" spans="1:3" x14ac:dyDescent="0.2">
      <c r="A909" s="2">
        <v>230101</v>
      </c>
      <c r="B909" s="1" t="s">
        <v>287</v>
      </c>
      <c r="C909" s="1" t="s">
        <v>20</v>
      </c>
    </row>
    <row r="910" spans="1:3" x14ac:dyDescent="0.2">
      <c r="A910" s="2">
        <v>230101</v>
      </c>
      <c r="B910" s="1" t="s">
        <v>287</v>
      </c>
      <c r="C910" s="1" t="s">
        <v>20</v>
      </c>
    </row>
    <row r="911" spans="1:3" x14ac:dyDescent="0.2">
      <c r="A911" s="2">
        <v>230101</v>
      </c>
      <c r="B911" s="1" t="s">
        <v>287</v>
      </c>
      <c r="C911" s="1" t="s">
        <v>20</v>
      </c>
    </row>
    <row r="912" spans="1:3" x14ac:dyDescent="0.2">
      <c r="A912" s="2">
        <v>231301</v>
      </c>
      <c r="B912" s="1" t="s">
        <v>2587</v>
      </c>
      <c r="C912" s="1" t="s">
        <v>20</v>
      </c>
    </row>
    <row r="913" spans="1:3" x14ac:dyDescent="0.2">
      <c r="A913" s="2">
        <v>231301.99999999997</v>
      </c>
      <c r="B913" s="1" t="s">
        <v>289</v>
      </c>
      <c r="C913" s="1" t="s">
        <v>20</v>
      </c>
    </row>
    <row r="914" spans="1:3" x14ac:dyDescent="0.2">
      <c r="A914" s="2">
        <v>231302.99999999997</v>
      </c>
      <c r="B914" s="1" t="s">
        <v>2588</v>
      </c>
      <c r="C914" s="1" t="s">
        <v>4</v>
      </c>
    </row>
    <row r="915" spans="1:3" x14ac:dyDescent="0.2">
      <c r="A915" s="2">
        <v>231302.99999999997</v>
      </c>
      <c r="B915" s="1" t="s">
        <v>2588</v>
      </c>
      <c r="C915" s="1" t="s">
        <v>4</v>
      </c>
    </row>
    <row r="916" spans="1:3" x14ac:dyDescent="0.2">
      <c r="A916" s="2">
        <v>231304.00000000003</v>
      </c>
      <c r="B916" s="1" t="s">
        <v>2589</v>
      </c>
      <c r="C916" s="1" t="s">
        <v>20</v>
      </c>
    </row>
    <row r="917" spans="1:3" x14ac:dyDescent="0.2">
      <c r="A917" s="2">
        <v>231399</v>
      </c>
      <c r="B917" s="1" t="s">
        <v>2590</v>
      </c>
      <c r="C917" s="1" t="s">
        <v>24</v>
      </c>
    </row>
    <row r="918" spans="1:3" x14ac:dyDescent="0.2">
      <c r="A918" s="2">
        <v>231401</v>
      </c>
      <c r="B918" s="1" t="s">
        <v>2591</v>
      </c>
      <c r="C918" s="1" t="s">
        <v>20</v>
      </c>
    </row>
    <row r="919" spans="1:3" x14ac:dyDescent="0.2">
      <c r="A919" s="2">
        <v>231402</v>
      </c>
      <c r="B919" s="1" t="s">
        <v>2592</v>
      </c>
      <c r="C919" s="1" t="s">
        <v>20</v>
      </c>
    </row>
    <row r="920" spans="1:3" x14ac:dyDescent="0.2">
      <c r="A920" s="2">
        <v>231403</v>
      </c>
      <c r="B920" s="1" t="s">
        <v>2593</v>
      </c>
      <c r="C920" s="1" t="s">
        <v>20</v>
      </c>
    </row>
    <row r="921" spans="1:3" x14ac:dyDescent="0.2">
      <c r="A921" s="2">
        <v>231404</v>
      </c>
      <c r="B921" s="1" t="s">
        <v>2594</v>
      </c>
      <c r="C921" s="1" t="s">
        <v>20</v>
      </c>
    </row>
    <row r="922" spans="1:3" x14ac:dyDescent="0.2">
      <c r="A922" s="2">
        <v>231405</v>
      </c>
      <c r="B922" s="1" t="s">
        <v>2595</v>
      </c>
      <c r="C922" s="1" t="s">
        <v>20</v>
      </c>
    </row>
    <row r="923" spans="1:3" x14ac:dyDescent="0.2">
      <c r="A923" s="2">
        <v>231499</v>
      </c>
      <c r="B923" s="1" t="s">
        <v>2596</v>
      </c>
      <c r="C923" s="1" t="s">
        <v>24</v>
      </c>
    </row>
    <row r="924" spans="1:3" x14ac:dyDescent="0.2">
      <c r="A924" s="2">
        <v>239999</v>
      </c>
      <c r="B924" s="1" t="s">
        <v>2597</v>
      </c>
      <c r="C924" s="1" t="s">
        <v>24</v>
      </c>
    </row>
    <row r="925" spans="1:3" x14ac:dyDescent="0.2">
      <c r="A925" s="2">
        <v>240101</v>
      </c>
      <c r="B925" s="1" t="s">
        <v>1413</v>
      </c>
      <c r="C925" s="1" t="s">
        <v>20</v>
      </c>
    </row>
    <row r="926" spans="1:3" x14ac:dyDescent="0.2">
      <c r="A926" s="2">
        <v>240101</v>
      </c>
      <c r="B926" s="1" t="s">
        <v>1413</v>
      </c>
      <c r="C926" s="1" t="s">
        <v>20</v>
      </c>
    </row>
    <row r="927" spans="1:3" x14ac:dyDescent="0.2">
      <c r="A927" s="2">
        <v>240101</v>
      </c>
      <c r="B927" s="1" t="s">
        <v>1413</v>
      </c>
      <c r="C927" s="1" t="s">
        <v>20</v>
      </c>
    </row>
    <row r="928" spans="1:3" x14ac:dyDescent="0.2">
      <c r="A928" s="2">
        <v>240102</v>
      </c>
      <c r="B928" s="1" t="s">
        <v>1437</v>
      </c>
      <c r="C928" s="1" t="s">
        <v>20</v>
      </c>
    </row>
    <row r="929" spans="1:3" x14ac:dyDescent="0.2">
      <c r="A929" s="2">
        <v>240102</v>
      </c>
      <c r="B929" s="1" t="s">
        <v>1437</v>
      </c>
      <c r="C929" s="1" t="s">
        <v>20</v>
      </c>
    </row>
    <row r="930" spans="1:3" x14ac:dyDescent="0.2">
      <c r="A930" s="2">
        <v>240102</v>
      </c>
      <c r="B930" s="1" t="s">
        <v>1437</v>
      </c>
      <c r="C930" s="1" t="s">
        <v>20</v>
      </c>
    </row>
    <row r="931" spans="1:3" x14ac:dyDescent="0.2">
      <c r="A931" s="2">
        <v>240102</v>
      </c>
      <c r="B931" s="1" t="s">
        <v>1437</v>
      </c>
      <c r="C931" s="1" t="s">
        <v>20</v>
      </c>
    </row>
    <row r="932" spans="1:3" x14ac:dyDescent="0.2">
      <c r="A932" s="2">
        <v>240103</v>
      </c>
      <c r="B932" s="1" t="s">
        <v>2598</v>
      </c>
      <c r="C932" s="1" t="s">
        <v>20</v>
      </c>
    </row>
    <row r="933" spans="1:3" x14ac:dyDescent="0.2">
      <c r="A933" s="2">
        <v>240103</v>
      </c>
      <c r="B933" s="1" t="s">
        <v>2598</v>
      </c>
      <c r="C933" s="1" t="s">
        <v>20</v>
      </c>
    </row>
    <row r="934" spans="1:3" x14ac:dyDescent="0.2">
      <c r="A934" s="2">
        <v>240103</v>
      </c>
      <c r="B934" s="1" t="s">
        <v>2598</v>
      </c>
      <c r="C934" s="1" t="s">
        <v>20</v>
      </c>
    </row>
    <row r="935" spans="1:3" x14ac:dyDescent="0.2">
      <c r="A935" s="2">
        <v>240199</v>
      </c>
      <c r="B935" s="1" t="s">
        <v>2599</v>
      </c>
      <c r="C935" s="1" t="s">
        <v>24</v>
      </c>
    </row>
    <row r="936" spans="1:3" x14ac:dyDescent="0.2">
      <c r="A936" s="2">
        <v>240199</v>
      </c>
      <c r="B936" s="1" t="s">
        <v>2599</v>
      </c>
      <c r="C936" s="1" t="s">
        <v>24</v>
      </c>
    </row>
    <row r="937" spans="1:3" x14ac:dyDescent="0.2">
      <c r="A937" s="2">
        <v>240199</v>
      </c>
      <c r="B937" s="1" t="s">
        <v>2599</v>
      </c>
      <c r="C937" s="1" t="s">
        <v>24</v>
      </c>
    </row>
    <row r="938" spans="1:3" x14ac:dyDescent="0.2">
      <c r="A938" s="2">
        <v>250101</v>
      </c>
      <c r="B938" s="1" t="s">
        <v>750</v>
      </c>
      <c r="C938" s="1" t="s">
        <v>4</v>
      </c>
    </row>
    <row r="939" spans="1:3" x14ac:dyDescent="0.2">
      <c r="A939" s="2">
        <v>250101</v>
      </c>
      <c r="B939" s="1" t="s">
        <v>750</v>
      </c>
      <c r="C939" s="1" t="s">
        <v>4</v>
      </c>
    </row>
    <row r="940" spans="1:3" x14ac:dyDescent="0.2">
      <c r="A940" s="2">
        <v>250102</v>
      </c>
      <c r="B940" s="1" t="s">
        <v>2600</v>
      </c>
      <c r="C940" s="1" t="s">
        <v>4</v>
      </c>
    </row>
    <row r="941" spans="1:3" x14ac:dyDescent="0.2">
      <c r="A941" s="2">
        <v>250103</v>
      </c>
      <c r="B941" s="1" t="s">
        <v>2601</v>
      </c>
      <c r="C941" s="1" t="s">
        <v>4</v>
      </c>
    </row>
    <row r="942" spans="1:3" x14ac:dyDescent="0.2">
      <c r="A942" s="2">
        <v>250199</v>
      </c>
      <c r="B942" s="1" t="s">
        <v>2602</v>
      </c>
      <c r="C942" s="1" t="s">
        <v>24</v>
      </c>
    </row>
    <row r="943" spans="1:3" x14ac:dyDescent="0.2">
      <c r="A943" s="2">
        <v>250301</v>
      </c>
      <c r="B943" s="1" t="s">
        <v>2603</v>
      </c>
      <c r="C943" s="1" t="s">
        <v>4</v>
      </c>
    </row>
    <row r="944" spans="1:3" x14ac:dyDescent="0.2">
      <c r="A944" s="2">
        <v>259999</v>
      </c>
      <c r="B944" s="1" t="s">
        <v>2604</v>
      </c>
      <c r="C944" s="1" t="s">
        <v>24</v>
      </c>
    </row>
    <row r="945" spans="1:3" x14ac:dyDescent="0.2">
      <c r="A945" s="2">
        <v>260101</v>
      </c>
      <c r="B945" s="1" t="s">
        <v>779</v>
      </c>
      <c r="C945" s="1" t="s">
        <v>20</v>
      </c>
    </row>
    <row r="946" spans="1:3" x14ac:dyDescent="0.2">
      <c r="A946" s="2">
        <v>260101</v>
      </c>
      <c r="B946" s="1" t="s">
        <v>779</v>
      </c>
      <c r="C946" s="1" t="s">
        <v>20</v>
      </c>
    </row>
    <row r="947" spans="1:3" x14ac:dyDescent="0.2">
      <c r="A947" s="2">
        <v>260102</v>
      </c>
      <c r="B947" s="1" t="s">
        <v>2605</v>
      </c>
      <c r="C947" s="1" t="s">
        <v>20</v>
      </c>
    </row>
    <row r="948" spans="1:3" x14ac:dyDescent="0.2">
      <c r="A948" s="2">
        <v>260202</v>
      </c>
      <c r="B948" s="1" t="s">
        <v>2606</v>
      </c>
      <c r="C948" s="1" t="s">
        <v>20</v>
      </c>
    </row>
    <row r="949" spans="1:3" x14ac:dyDescent="0.2">
      <c r="A949" s="2">
        <v>260203</v>
      </c>
      <c r="B949" s="1" t="s">
        <v>2607</v>
      </c>
      <c r="C949" s="1" t="s">
        <v>20</v>
      </c>
    </row>
    <row r="950" spans="1:3" x14ac:dyDescent="0.2">
      <c r="A950" s="2">
        <v>260204</v>
      </c>
      <c r="B950" s="1" t="s">
        <v>2608</v>
      </c>
      <c r="C950" s="1" t="s">
        <v>20</v>
      </c>
    </row>
    <row r="951" spans="1:3" x14ac:dyDescent="0.2">
      <c r="A951" s="2">
        <v>260204.99999999997</v>
      </c>
      <c r="B951" s="1" t="s">
        <v>2609</v>
      </c>
      <c r="C951" s="1" t="s">
        <v>20</v>
      </c>
    </row>
    <row r="952" spans="1:3" x14ac:dyDescent="0.2">
      <c r="A952" s="2">
        <v>260206.00000000003</v>
      </c>
      <c r="B952" s="1" t="s">
        <v>2610</v>
      </c>
      <c r="C952" s="1" t="s">
        <v>20</v>
      </c>
    </row>
    <row r="953" spans="1:3" x14ac:dyDescent="0.2">
      <c r="A953" s="2">
        <v>260207.00000000003</v>
      </c>
      <c r="B953" s="1" t="s">
        <v>2611</v>
      </c>
      <c r="C953" s="1" t="s">
        <v>20</v>
      </c>
    </row>
    <row r="954" spans="1:3" x14ac:dyDescent="0.2">
      <c r="A954" s="2">
        <v>260208</v>
      </c>
      <c r="B954" s="1" t="s">
        <v>2612</v>
      </c>
      <c r="C954" s="1" t="s">
        <v>20</v>
      </c>
    </row>
    <row r="955" spans="1:3" x14ac:dyDescent="0.2">
      <c r="A955" s="2">
        <v>260209</v>
      </c>
      <c r="B955" s="1" t="s">
        <v>2613</v>
      </c>
      <c r="C955" s="1" t="s">
        <v>20</v>
      </c>
    </row>
    <row r="956" spans="1:3" x14ac:dyDescent="0.2">
      <c r="A956" s="2">
        <v>260210</v>
      </c>
      <c r="B956" s="1" t="s">
        <v>2614</v>
      </c>
      <c r="C956" s="1" t="s">
        <v>20</v>
      </c>
    </row>
    <row r="957" spans="1:3" x14ac:dyDescent="0.2">
      <c r="A957" s="2">
        <v>260299</v>
      </c>
      <c r="B957" s="1" t="s">
        <v>2615</v>
      </c>
      <c r="C957" s="1" t="s">
        <v>24</v>
      </c>
    </row>
    <row r="958" spans="1:3" x14ac:dyDescent="0.2">
      <c r="A958" s="2">
        <v>260301</v>
      </c>
      <c r="B958" s="1" t="s">
        <v>783</v>
      </c>
      <c r="C958" s="1" t="s">
        <v>20</v>
      </c>
    </row>
    <row r="959" spans="1:3" x14ac:dyDescent="0.2">
      <c r="A959" s="2">
        <v>260305</v>
      </c>
      <c r="B959" s="1" t="s">
        <v>2616</v>
      </c>
      <c r="C959" s="1" t="s">
        <v>20</v>
      </c>
    </row>
    <row r="960" spans="1:3" x14ac:dyDescent="0.2">
      <c r="A960" s="2">
        <v>260307</v>
      </c>
      <c r="B960" s="1" t="s">
        <v>2617</v>
      </c>
      <c r="C960" s="1" t="s">
        <v>20</v>
      </c>
    </row>
    <row r="961" spans="1:3" x14ac:dyDescent="0.2">
      <c r="A961" s="2">
        <v>260308</v>
      </c>
      <c r="B961" s="1" t="s">
        <v>2618</v>
      </c>
      <c r="C961" s="1" t="s">
        <v>20</v>
      </c>
    </row>
    <row r="962" spans="1:3" x14ac:dyDescent="0.2">
      <c r="A962" s="2">
        <v>260399</v>
      </c>
      <c r="B962" s="1" t="s">
        <v>2619</v>
      </c>
      <c r="C962" s="1" t="s">
        <v>24</v>
      </c>
    </row>
    <row r="963" spans="1:3" x14ac:dyDescent="0.2">
      <c r="A963" s="2">
        <v>260401</v>
      </c>
      <c r="B963" s="1" t="s">
        <v>2620</v>
      </c>
      <c r="C963" s="1" t="s">
        <v>20</v>
      </c>
    </row>
    <row r="964" spans="1:3" x14ac:dyDescent="0.2">
      <c r="A964" s="2">
        <v>260402.99999999997</v>
      </c>
      <c r="B964" s="1" t="s">
        <v>2621</v>
      </c>
      <c r="C964" s="1" t="s">
        <v>20</v>
      </c>
    </row>
    <row r="965" spans="1:3" x14ac:dyDescent="0.2">
      <c r="A965" s="2">
        <v>260404.00000000003</v>
      </c>
      <c r="B965" s="1" t="s">
        <v>2622</v>
      </c>
      <c r="C965" s="1" t="s">
        <v>20</v>
      </c>
    </row>
    <row r="966" spans="1:3" x14ac:dyDescent="0.2">
      <c r="A966" s="2">
        <v>260406</v>
      </c>
      <c r="B966" s="1" t="s">
        <v>2623</v>
      </c>
      <c r="C966" s="1" t="s">
        <v>20</v>
      </c>
    </row>
    <row r="967" spans="1:3" x14ac:dyDescent="0.2">
      <c r="A967" s="2">
        <v>260407</v>
      </c>
      <c r="B967" s="1" t="s">
        <v>2624</v>
      </c>
      <c r="C967" s="1" t="s">
        <v>20</v>
      </c>
    </row>
    <row r="968" spans="1:3" x14ac:dyDescent="0.2">
      <c r="A968" s="2">
        <v>260499</v>
      </c>
      <c r="B968" s="1" t="s">
        <v>2625</v>
      </c>
      <c r="C968" s="1" t="s">
        <v>24</v>
      </c>
    </row>
    <row r="969" spans="1:3" x14ac:dyDescent="0.2">
      <c r="A969" s="2">
        <v>260499</v>
      </c>
      <c r="B969" s="1" t="s">
        <v>2625</v>
      </c>
      <c r="C969" s="1" t="s">
        <v>24</v>
      </c>
    </row>
    <row r="970" spans="1:3" x14ac:dyDescent="0.2">
      <c r="A970" s="2">
        <v>260502</v>
      </c>
      <c r="B970" s="1" t="s">
        <v>795</v>
      </c>
      <c r="C970" s="1" t="s">
        <v>20</v>
      </c>
    </row>
    <row r="971" spans="1:3" x14ac:dyDescent="0.2">
      <c r="A971" s="2">
        <v>260503</v>
      </c>
      <c r="B971" s="1" t="s">
        <v>2626</v>
      </c>
      <c r="C971" s="1" t="s">
        <v>20</v>
      </c>
    </row>
    <row r="972" spans="1:3" x14ac:dyDescent="0.2">
      <c r="A972" s="2">
        <v>260504</v>
      </c>
      <c r="B972" s="1" t="s">
        <v>2627</v>
      </c>
      <c r="C972" s="1" t="s">
        <v>20</v>
      </c>
    </row>
    <row r="973" spans="1:3" x14ac:dyDescent="0.2">
      <c r="A973" s="2">
        <v>260505</v>
      </c>
      <c r="B973" s="1" t="s">
        <v>2628</v>
      </c>
      <c r="C973" s="1" t="s">
        <v>20</v>
      </c>
    </row>
    <row r="974" spans="1:3" x14ac:dyDescent="0.2">
      <c r="A974" s="2">
        <v>260506</v>
      </c>
      <c r="B974" s="1" t="s">
        <v>2629</v>
      </c>
      <c r="C974" s="1" t="s">
        <v>20</v>
      </c>
    </row>
    <row r="975" spans="1:3" x14ac:dyDescent="0.2">
      <c r="A975" s="2">
        <v>260507</v>
      </c>
      <c r="B975" s="1" t="s">
        <v>2630</v>
      </c>
      <c r="C975" s="1" t="s">
        <v>20</v>
      </c>
    </row>
    <row r="976" spans="1:3" x14ac:dyDescent="0.2">
      <c r="A976" s="2">
        <v>260508</v>
      </c>
      <c r="B976" s="1" t="s">
        <v>2631</v>
      </c>
      <c r="C976" s="1" t="s">
        <v>20</v>
      </c>
    </row>
    <row r="977" spans="1:3" x14ac:dyDescent="0.2">
      <c r="A977" s="2">
        <v>260509</v>
      </c>
      <c r="B977" s="1" t="s">
        <v>2632</v>
      </c>
      <c r="C977" s="1" t="s">
        <v>20</v>
      </c>
    </row>
    <row r="978" spans="1:3" x14ac:dyDescent="0.2">
      <c r="A978" s="2">
        <v>260599</v>
      </c>
      <c r="B978" s="1" t="s">
        <v>2633</v>
      </c>
      <c r="C978" s="1" t="s">
        <v>24</v>
      </c>
    </row>
    <row r="979" spans="1:3" x14ac:dyDescent="0.2">
      <c r="A979" s="2">
        <v>260701</v>
      </c>
      <c r="B979" s="1" t="s">
        <v>786</v>
      </c>
      <c r="C979" s="1" t="s">
        <v>20</v>
      </c>
    </row>
    <row r="980" spans="1:3" x14ac:dyDescent="0.2">
      <c r="A980" s="2">
        <v>260702</v>
      </c>
      <c r="B980" s="1" t="s">
        <v>2634</v>
      </c>
      <c r="C980" s="1" t="s">
        <v>20</v>
      </c>
    </row>
    <row r="981" spans="1:3" x14ac:dyDescent="0.2">
      <c r="A981" s="2">
        <v>260707</v>
      </c>
      <c r="B981" s="1" t="s">
        <v>2635</v>
      </c>
      <c r="C981" s="1" t="s">
        <v>20</v>
      </c>
    </row>
    <row r="982" spans="1:3" x14ac:dyDescent="0.2">
      <c r="A982" s="2">
        <v>260707.99999999997</v>
      </c>
      <c r="B982" s="1" t="s">
        <v>2636</v>
      </c>
      <c r="C982" s="1" t="s">
        <v>20</v>
      </c>
    </row>
    <row r="983" spans="1:3" x14ac:dyDescent="0.2">
      <c r="A983" s="2">
        <v>260709.00000000003</v>
      </c>
      <c r="B983" s="1" t="s">
        <v>2637</v>
      </c>
      <c r="C983" s="1" t="s">
        <v>20</v>
      </c>
    </row>
    <row r="984" spans="1:3" x14ac:dyDescent="0.2">
      <c r="A984" s="2">
        <v>260798.99999999997</v>
      </c>
      <c r="B984" s="1" t="s">
        <v>2638</v>
      </c>
      <c r="C984" s="1" t="s">
        <v>24</v>
      </c>
    </row>
    <row r="985" spans="1:3" x14ac:dyDescent="0.2">
      <c r="A985" s="2">
        <v>260801.00000000003</v>
      </c>
      <c r="B985" s="1" t="s">
        <v>2639</v>
      </c>
      <c r="C985" s="1" t="s">
        <v>20</v>
      </c>
    </row>
    <row r="986" spans="1:3" x14ac:dyDescent="0.2">
      <c r="A986" s="2">
        <v>260802</v>
      </c>
      <c r="B986" s="1" t="s">
        <v>2640</v>
      </c>
      <c r="C986" s="1" t="s">
        <v>20</v>
      </c>
    </row>
    <row r="987" spans="1:3" x14ac:dyDescent="0.2">
      <c r="A987" s="2">
        <v>260803</v>
      </c>
      <c r="B987" s="1" t="s">
        <v>2641</v>
      </c>
      <c r="C987" s="1" t="s">
        <v>20</v>
      </c>
    </row>
    <row r="988" spans="1:3" x14ac:dyDescent="0.2">
      <c r="A988" s="2">
        <v>260804</v>
      </c>
      <c r="B988" s="1" t="s">
        <v>2642</v>
      </c>
      <c r="C988" s="1" t="s">
        <v>20</v>
      </c>
    </row>
    <row r="989" spans="1:3" x14ac:dyDescent="0.2">
      <c r="A989" s="2">
        <v>260805</v>
      </c>
      <c r="B989" s="1" t="s">
        <v>2643</v>
      </c>
      <c r="C989" s="1" t="s">
        <v>20</v>
      </c>
    </row>
    <row r="990" spans="1:3" x14ac:dyDescent="0.2">
      <c r="A990" s="2">
        <v>260806</v>
      </c>
      <c r="B990" s="1" t="s">
        <v>2644</v>
      </c>
      <c r="C990" s="1" t="s">
        <v>20</v>
      </c>
    </row>
    <row r="991" spans="1:3" x14ac:dyDescent="0.2">
      <c r="A991" s="2">
        <v>260807</v>
      </c>
      <c r="B991" s="1" t="s">
        <v>2645</v>
      </c>
      <c r="C991" s="1" t="s">
        <v>20</v>
      </c>
    </row>
    <row r="992" spans="1:3" x14ac:dyDescent="0.2">
      <c r="A992" s="2">
        <v>260899</v>
      </c>
      <c r="B992" s="1" t="s">
        <v>2646</v>
      </c>
      <c r="C992" s="1" t="s">
        <v>24</v>
      </c>
    </row>
    <row r="993" spans="1:3" x14ac:dyDescent="0.2">
      <c r="A993" s="2">
        <v>260901</v>
      </c>
      <c r="B993" s="1" t="s">
        <v>797</v>
      </c>
      <c r="C993" s="1" t="s">
        <v>20</v>
      </c>
    </row>
    <row r="994" spans="1:3" x14ac:dyDescent="0.2">
      <c r="A994" s="2">
        <v>260902</v>
      </c>
      <c r="B994" s="1" t="s">
        <v>2647</v>
      </c>
      <c r="C994" s="1" t="s">
        <v>20</v>
      </c>
    </row>
    <row r="995" spans="1:3" x14ac:dyDescent="0.2">
      <c r="A995" s="2">
        <v>260903</v>
      </c>
      <c r="B995" s="1" t="s">
        <v>2648</v>
      </c>
      <c r="C995" s="1" t="s">
        <v>20</v>
      </c>
    </row>
    <row r="996" spans="1:3" x14ac:dyDescent="0.2">
      <c r="A996" s="2">
        <v>260904</v>
      </c>
      <c r="B996" s="1" t="s">
        <v>2649</v>
      </c>
      <c r="C996" s="1" t="s">
        <v>20</v>
      </c>
    </row>
    <row r="997" spans="1:3" x14ac:dyDescent="0.2">
      <c r="A997" s="2">
        <v>260905</v>
      </c>
      <c r="B997" s="1" t="s">
        <v>2650</v>
      </c>
      <c r="C997" s="1" t="s">
        <v>20</v>
      </c>
    </row>
    <row r="998" spans="1:3" x14ac:dyDescent="0.2">
      <c r="A998" s="2">
        <v>260906.99999999997</v>
      </c>
      <c r="B998" s="1" t="s">
        <v>2651</v>
      </c>
      <c r="C998" s="1" t="s">
        <v>20</v>
      </c>
    </row>
    <row r="999" spans="1:3" x14ac:dyDescent="0.2">
      <c r="A999" s="2">
        <v>260908.00000000003</v>
      </c>
      <c r="B999" s="1" t="s">
        <v>2652</v>
      </c>
      <c r="C999" s="1" t="s">
        <v>20</v>
      </c>
    </row>
    <row r="1000" spans="1:3" x14ac:dyDescent="0.2">
      <c r="A1000" s="2">
        <v>260909</v>
      </c>
      <c r="B1000" s="1" t="s">
        <v>2653</v>
      </c>
      <c r="C1000" s="1" t="s">
        <v>20</v>
      </c>
    </row>
    <row r="1001" spans="1:3" x14ac:dyDescent="0.2">
      <c r="A1001" s="2">
        <v>260910</v>
      </c>
      <c r="B1001" s="1" t="s">
        <v>2654</v>
      </c>
      <c r="C1001" s="1" t="s">
        <v>20</v>
      </c>
    </row>
    <row r="1002" spans="1:3" x14ac:dyDescent="0.2">
      <c r="A1002" s="2">
        <v>260911</v>
      </c>
      <c r="B1002" s="1" t="s">
        <v>2655</v>
      </c>
      <c r="C1002" s="1" t="s">
        <v>20</v>
      </c>
    </row>
    <row r="1003" spans="1:3" x14ac:dyDescent="0.2">
      <c r="A1003" s="2">
        <v>260912</v>
      </c>
      <c r="B1003" s="1" t="s">
        <v>2656</v>
      </c>
      <c r="C1003" s="1" t="s">
        <v>20</v>
      </c>
    </row>
    <row r="1004" spans="1:3" x14ac:dyDescent="0.2">
      <c r="A1004" s="2">
        <v>260913</v>
      </c>
      <c r="B1004" s="1" t="s">
        <v>2657</v>
      </c>
      <c r="C1004" s="1" t="s">
        <v>20</v>
      </c>
    </row>
    <row r="1005" spans="1:3" x14ac:dyDescent="0.2">
      <c r="A1005" s="2">
        <v>260999.00000000003</v>
      </c>
      <c r="B1005" s="1" t="s">
        <v>2658</v>
      </c>
      <c r="C1005" s="1" t="s">
        <v>24</v>
      </c>
    </row>
    <row r="1006" spans="1:3" x14ac:dyDescent="0.2">
      <c r="A1006" s="2">
        <v>261001</v>
      </c>
      <c r="B1006" s="1" t="s">
        <v>2659</v>
      </c>
      <c r="C1006" s="1" t="s">
        <v>20</v>
      </c>
    </row>
    <row r="1007" spans="1:3" x14ac:dyDescent="0.2">
      <c r="A1007" s="2">
        <v>261002</v>
      </c>
      <c r="B1007" s="1" t="s">
        <v>2660</v>
      </c>
      <c r="C1007" s="1" t="s">
        <v>20</v>
      </c>
    </row>
    <row r="1008" spans="1:3" x14ac:dyDescent="0.2">
      <c r="A1008" s="2">
        <v>261003</v>
      </c>
      <c r="B1008" s="1" t="s">
        <v>2661</v>
      </c>
      <c r="C1008" s="1" t="s">
        <v>20</v>
      </c>
    </row>
    <row r="1009" spans="1:3" x14ac:dyDescent="0.2">
      <c r="A1009" s="2">
        <v>261004</v>
      </c>
      <c r="B1009" s="1" t="s">
        <v>2662</v>
      </c>
      <c r="C1009" s="1" t="s">
        <v>20</v>
      </c>
    </row>
    <row r="1010" spans="1:3" x14ac:dyDescent="0.2">
      <c r="A1010" s="2">
        <v>261005</v>
      </c>
      <c r="B1010" s="1" t="s">
        <v>2663</v>
      </c>
      <c r="C1010" s="1" t="s">
        <v>20</v>
      </c>
    </row>
    <row r="1011" spans="1:3" x14ac:dyDescent="0.2">
      <c r="A1011" s="2">
        <v>261006</v>
      </c>
      <c r="B1011" s="1" t="s">
        <v>2664</v>
      </c>
      <c r="C1011" s="1" t="s">
        <v>20</v>
      </c>
    </row>
    <row r="1012" spans="1:3" x14ac:dyDescent="0.2">
      <c r="A1012" s="2">
        <v>261007</v>
      </c>
      <c r="B1012" s="1" t="s">
        <v>2665</v>
      </c>
      <c r="C1012" s="1" t="s">
        <v>20</v>
      </c>
    </row>
    <row r="1013" spans="1:3" x14ac:dyDescent="0.2">
      <c r="A1013" s="2">
        <v>261099</v>
      </c>
      <c r="B1013" s="1" t="s">
        <v>2666</v>
      </c>
      <c r="C1013" s="1" t="s">
        <v>24</v>
      </c>
    </row>
    <row r="1014" spans="1:3" x14ac:dyDescent="0.2">
      <c r="A1014" s="2">
        <v>261101</v>
      </c>
      <c r="B1014" s="1" t="s">
        <v>2667</v>
      </c>
      <c r="C1014" s="1" t="s">
        <v>20</v>
      </c>
    </row>
    <row r="1015" spans="1:3" x14ac:dyDescent="0.2">
      <c r="A1015" s="2">
        <v>261102</v>
      </c>
      <c r="B1015" s="1" t="s">
        <v>2668</v>
      </c>
      <c r="C1015" s="1" t="s">
        <v>20</v>
      </c>
    </row>
    <row r="1016" spans="1:3" x14ac:dyDescent="0.2">
      <c r="A1016" s="2">
        <v>261103</v>
      </c>
      <c r="B1016" s="1" t="s">
        <v>2669</v>
      </c>
      <c r="C1016" s="1" t="s">
        <v>20</v>
      </c>
    </row>
    <row r="1017" spans="1:3" x14ac:dyDescent="0.2">
      <c r="A1017" s="2">
        <v>261103.99999999997</v>
      </c>
      <c r="B1017" s="1" t="s">
        <v>2670</v>
      </c>
      <c r="C1017" s="1" t="s">
        <v>20</v>
      </c>
    </row>
    <row r="1018" spans="1:3" x14ac:dyDescent="0.2">
      <c r="A1018" s="2">
        <v>261199</v>
      </c>
      <c r="B1018" s="1" t="s">
        <v>2671</v>
      </c>
      <c r="C1018" s="1" t="s">
        <v>24</v>
      </c>
    </row>
    <row r="1019" spans="1:3" x14ac:dyDescent="0.2">
      <c r="A1019" s="2">
        <v>261201</v>
      </c>
      <c r="B1019" s="1" t="s">
        <v>2672</v>
      </c>
      <c r="C1019" s="1" t="s">
        <v>20</v>
      </c>
    </row>
    <row r="1020" spans="1:3" x14ac:dyDescent="0.2">
      <c r="A1020" s="2">
        <v>261301</v>
      </c>
      <c r="B1020" s="1" t="s">
        <v>2673</v>
      </c>
      <c r="C1020" s="1" t="s">
        <v>20</v>
      </c>
    </row>
    <row r="1021" spans="1:3" x14ac:dyDescent="0.2">
      <c r="A1021" s="2">
        <v>261301.99999999997</v>
      </c>
      <c r="B1021" s="1" t="s">
        <v>2674</v>
      </c>
      <c r="C1021" s="1" t="s">
        <v>20</v>
      </c>
    </row>
    <row r="1022" spans="1:3" x14ac:dyDescent="0.2">
      <c r="A1022" s="2">
        <v>261302.99999999997</v>
      </c>
      <c r="B1022" s="1" t="s">
        <v>2675</v>
      </c>
      <c r="C1022" s="1" t="s">
        <v>20</v>
      </c>
    </row>
    <row r="1023" spans="1:3" x14ac:dyDescent="0.2">
      <c r="A1023" s="2">
        <v>261304.00000000003</v>
      </c>
      <c r="B1023" s="1" t="s">
        <v>2676</v>
      </c>
      <c r="C1023" s="1" t="s">
        <v>20</v>
      </c>
    </row>
    <row r="1024" spans="1:3" x14ac:dyDescent="0.2">
      <c r="A1024" s="2">
        <v>261305</v>
      </c>
      <c r="B1024" s="1" t="s">
        <v>2677</v>
      </c>
      <c r="C1024" s="1" t="s">
        <v>20</v>
      </c>
    </row>
    <row r="1025" spans="1:3" x14ac:dyDescent="0.2">
      <c r="A1025" s="2">
        <v>261306</v>
      </c>
      <c r="B1025" s="1" t="s">
        <v>2678</v>
      </c>
      <c r="C1025" s="1" t="s">
        <v>20</v>
      </c>
    </row>
    <row r="1026" spans="1:3" x14ac:dyDescent="0.2">
      <c r="A1026" s="2">
        <v>261307</v>
      </c>
      <c r="B1026" s="1" t="s">
        <v>2679</v>
      </c>
      <c r="C1026" s="1" t="s">
        <v>20</v>
      </c>
    </row>
    <row r="1027" spans="1:3" x14ac:dyDescent="0.2">
      <c r="A1027" s="2">
        <v>261308</v>
      </c>
      <c r="B1027" s="1" t="s">
        <v>2680</v>
      </c>
      <c r="C1027" s="1" t="s">
        <v>20</v>
      </c>
    </row>
    <row r="1028" spans="1:3" x14ac:dyDescent="0.2">
      <c r="A1028" s="2">
        <v>261309</v>
      </c>
      <c r="B1028" s="1" t="s">
        <v>2681</v>
      </c>
      <c r="C1028" s="1" t="s">
        <v>20</v>
      </c>
    </row>
    <row r="1029" spans="1:3" x14ac:dyDescent="0.2">
      <c r="A1029" s="2">
        <v>261310</v>
      </c>
      <c r="B1029" s="1" t="s">
        <v>2682</v>
      </c>
      <c r="C1029" s="1" t="s">
        <v>20</v>
      </c>
    </row>
    <row r="1030" spans="1:3" x14ac:dyDescent="0.2">
      <c r="A1030" s="2">
        <v>261311</v>
      </c>
      <c r="B1030" s="1" t="s">
        <v>2683</v>
      </c>
      <c r="C1030" s="1" t="s">
        <v>20</v>
      </c>
    </row>
    <row r="1031" spans="1:3" x14ac:dyDescent="0.2">
      <c r="A1031" s="2">
        <v>261399</v>
      </c>
      <c r="B1031" s="1" t="s">
        <v>2684</v>
      </c>
      <c r="C1031" s="1" t="s">
        <v>24</v>
      </c>
    </row>
    <row r="1032" spans="1:3" x14ac:dyDescent="0.2">
      <c r="A1032" s="2">
        <v>261401</v>
      </c>
      <c r="B1032" s="1" t="s">
        <v>2685</v>
      </c>
      <c r="C1032" s="1" t="s">
        <v>20</v>
      </c>
    </row>
    <row r="1033" spans="1:3" x14ac:dyDescent="0.2">
      <c r="A1033" s="2">
        <v>261500.99999999997</v>
      </c>
      <c r="B1033" s="1" t="s">
        <v>2686</v>
      </c>
      <c r="C1033" s="1" t="s">
        <v>20</v>
      </c>
    </row>
    <row r="1034" spans="1:3" x14ac:dyDescent="0.2">
      <c r="A1034" s="2">
        <v>261502.00000000003</v>
      </c>
      <c r="B1034" s="1" t="s">
        <v>2687</v>
      </c>
      <c r="C1034" s="1" t="s">
        <v>20</v>
      </c>
    </row>
    <row r="1035" spans="1:3" x14ac:dyDescent="0.2">
      <c r="A1035" s="2">
        <v>261503</v>
      </c>
      <c r="B1035" s="1" t="s">
        <v>2688</v>
      </c>
      <c r="C1035" s="1" t="s">
        <v>20</v>
      </c>
    </row>
    <row r="1036" spans="1:3" x14ac:dyDescent="0.2">
      <c r="A1036" s="2">
        <v>261504</v>
      </c>
      <c r="B1036" s="1" t="s">
        <v>2689</v>
      </c>
      <c r="C1036" s="1" t="s">
        <v>20</v>
      </c>
    </row>
    <row r="1037" spans="1:3" x14ac:dyDescent="0.2">
      <c r="A1037" s="2">
        <v>261599</v>
      </c>
      <c r="B1037" s="1" t="s">
        <v>2690</v>
      </c>
      <c r="C1037" s="1" t="s">
        <v>24</v>
      </c>
    </row>
    <row r="1038" spans="1:3" x14ac:dyDescent="0.2">
      <c r="A1038" s="2">
        <v>269999</v>
      </c>
      <c r="B1038" s="1" t="s">
        <v>2691</v>
      </c>
      <c r="C1038" s="1" t="s">
        <v>24</v>
      </c>
    </row>
    <row r="1039" spans="1:3" x14ac:dyDescent="0.2">
      <c r="A1039" s="2">
        <v>269999</v>
      </c>
      <c r="B1039" s="1" t="s">
        <v>2691</v>
      </c>
      <c r="C1039" s="1" t="s">
        <v>24</v>
      </c>
    </row>
    <row r="1040" spans="1:3" x14ac:dyDescent="0.2">
      <c r="A1040" s="2">
        <v>269999</v>
      </c>
      <c r="B1040" s="1" t="s">
        <v>2691</v>
      </c>
      <c r="C1040" s="1" t="s">
        <v>24</v>
      </c>
    </row>
    <row r="1041" spans="1:3" x14ac:dyDescent="0.2">
      <c r="A1041" s="2">
        <v>270101</v>
      </c>
      <c r="B1041" s="1" t="s">
        <v>850</v>
      </c>
      <c r="C1041" s="1" t="s">
        <v>20</v>
      </c>
    </row>
    <row r="1042" spans="1:3" x14ac:dyDescent="0.2">
      <c r="A1042" s="2">
        <v>270101</v>
      </c>
      <c r="B1042" s="1" t="s">
        <v>850</v>
      </c>
      <c r="C1042" s="1" t="s">
        <v>20</v>
      </c>
    </row>
    <row r="1043" spans="1:3" x14ac:dyDescent="0.2">
      <c r="A1043" s="2">
        <v>270102</v>
      </c>
      <c r="B1043" s="1" t="s">
        <v>2692</v>
      </c>
      <c r="C1043" s="1" t="s">
        <v>20</v>
      </c>
    </row>
    <row r="1044" spans="1:3" x14ac:dyDescent="0.2">
      <c r="A1044" s="2">
        <v>270103</v>
      </c>
      <c r="B1044" s="1" t="s">
        <v>2693</v>
      </c>
      <c r="C1044" s="1" t="s">
        <v>20</v>
      </c>
    </row>
    <row r="1045" spans="1:3" x14ac:dyDescent="0.2">
      <c r="A1045" s="2">
        <v>270104</v>
      </c>
      <c r="B1045" s="1" t="s">
        <v>2694</v>
      </c>
      <c r="C1045" s="1" t="s">
        <v>20</v>
      </c>
    </row>
    <row r="1046" spans="1:3" x14ac:dyDescent="0.2">
      <c r="A1046" s="2">
        <v>270105</v>
      </c>
      <c r="B1046" s="1" t="s">
        <v>2695</v>
      </c>
      <c r="C1046" s="1" t="s">
        <v>20</v>
      </c>
    </row>
    <row r="1047" spans="1:3" x14ac:dyDescent="0.2">
      <c r="A1047" s="2">
        <v>270199</v>
      </c>
      <c r="B1047" s="1" t="s">
        <v>863</v>
      </c>
      <c r="C1047" s="1" t="s">
        <v>24</v>
      </c>
    </row>
    <row r="1048" spans="1:3" x14ac:dyDescent="0.2">
      <c r="A1048" s="2">
        <v>270199</v>
      </c>
      <c r="B1048" s="1" t="s">
        <v>863</v>
      </c>
      <c r="C1048" s="1" t="s">
        <v>24</v>
      </c>
    </row>
    <row r="1049" spans="1:3" x14ac:dyDescent="0.2">
      <c r="A1049" s="2">
        <v>270301</v>
      </c>
      <c r="B1049" s="1" t="s">
        <v>2696</v>
      </c>
      <c r="C1049" s="1" t="s">
        <v>20</v>
      </c>
    </row>
    <row r="1050" spans="1:3" x14ac:dyDescent="0.2">
      <c r="A1050" s="2">
        <v>270303</v>
      </c>
      <c r="B1050" s="1" t="s">
        <v>2697</v>
      </c>
      <c r="C1050" s="1" t="s">
        <v>20</v>
      </c>
    </row>
    <row r="1051" spans="1:3" x14ac:dyDescent="0.2">
      <c r="A1051" s="2">
        <v>270304</v>
      </c>
      <c r="B1051" s="1" t="s">
        <v>2698</v>
      </c>
      <c r="C1051" s="1" t="s">
        <v>20</v>
      </c>
    </row>
    <row r="1052" spans="1:3" x14ac:dyDescent="0.2">
      <c r="A1052" s="2">
        <v>270305</v>
      </c>
      <c r="B1052" s="1" t="s">
        <v>2699</v>
      </c>
      <c r="C1052" s="1" t="s">
        <v>20</v>
      </c>
    </row>
    <row r="1053" spans="1:3" x14ac:dyDescent="0.2">
      <c r="A1053" s="2">
        <v>270306</v>
      </c>
      <c r="B1053" s="1" t="s">
        <v>2700</v>
      </c>
      <c r="C1053" s="1" t="s">
        <v>20</v>
      </c>
    </row>
    <row r="1054" spans="1:3" x14ac:dyDescent="0.2">
      <c r="A1054" s="2">
        <v>270399</v>
      </c>
      <c r="B1054" s="1" t="s">
        <v>2701</v>
      </c>
      <c r="C1054" s="1" t="s">
        <v>24</v>
      </c>
    </row>
    <row r="1055" spans="1:3" x14ac:dyDescent="0.2">
      <c r="A1055" s="2">
        <v>270501</v>
      </c>
      <c r="B1055" s="1" t="s">
        <v>2702</v>
      </c>
      <c r="C1055" s="1" t="s">
        <v>20</v>
      </c>
    </row>
    <row r="1056" spans="1:3" x14ac:dyDescent="0.2">
      <c r="A1056" s="2">
        <v>270502</v>
      </c>
      <c r="B1056" s="1" t="s">
        <v>2703</v>
      </c>
      <c r="C1056" s="1" t="s">
        <v>20</v>
      </c>
    </row>
    <row r="1057" spans="1:3" x14ac:dyDescent="0.2">
      <c r="A1057" s="2">
        <v>270503</v>
      </c>
      <c r="B1057" s="1" t="s">
        <v>2704</v>
      </c>
      <c r="C1057" s="1" t="s">
        <v>20</v>
      </c>
    </row>
    <row r="1058" spans="1:3" x14ac:dyDescent="0.2">
      <c r="A1058" s="2">
        <v>270599</v>
      </c>
      <c r="B1058" s="1" t="s">
        <v>2705</v>
      </c>
      <c r="C1058" s="1" t="s">
        <v>24</v>
      </c>
    </row>
    <row r="1059" spans="1:3" x14ac:dyDescent="0.2">
      <c r="A1059" s="2">
        <v>270601</v>
      </c>
      <c r="B1059" s="1" t="s">
        <v>2706</v>
      </c>
      <c r="C1059" s="1" t="s">
        <v>20</v>
      </c>
    </row>
    <row r="1060" spans="1:3" x14ac:dyDescent="0.2">
      <c r="A1060" s="2">
        <v>279999</v>
      </c>
      <c r="B1060" s="1" t="s">
        <v>138</v>
      </c>
      <c r="C1060" s="1" t="s">
        <v>24</v>
      </c>
    </row>
    <row r="1061" spans="1:3" x14ac:dyDescent="0.2">
      <c r="A1061" s="2">
        <v>280101</v>
      </c>
      <c r="B1061" s="1" t="s">
        <v>2707</v>
      </c>
      <c r="C1061" s="1" t="s">
        <v>147</v>
      </c>
    </row>
    <row r="1062" spans="1:3" x14ac:dyDescent="0.2">
      <c r="A1062" s="2">
        <v>280199</v>
      </c>
      <c r="B1062" s="1" t="s">
        <v>2708</v>
      </c>
      <c r="C1062" s="1" t="s">
        <v>147</v>
      </c>
    </row>
    <row r="1063" spans="1:3" x14ac:dyDescent="0.2">
      <c r="A1063" s="2">
        <v>280301</v>
      </c>
      <c r="B1063" s="1" t="s">
        <v>2709</v>
      </c>
      <c r="C1063" s="1" t="s">
        <v>147</v>
      </c>
    </row>
    <row r="1064" spans="1:3" x14ac:dyDescent="0.2">
      <c r="A1064" s="2">
        <v>280399</v>
      </c>
      <c r="B1064" s="1" t="s">
        <v>2710</v>
      </c>
      <c r="C1064" s="1" t="s">
        <v>147</v>
      </c>
    </row>
    <row r="1065" spans="1:3" x14ac:dyDescent="0.2">
      <c r="A1065" s="2">
        <v>280401</v>
      </c>
      <c r="B1065" s="1" t="s">
        <v>2711</v>
      </c>
      <c r="C1065" s="1" t="s">
        <v>147</v>
      </c>
    </row>
    <row r="1066" spans="1:3" x14ac:dyDescent="0.2">
      <c r="A1066" s="2">
        <v>280499</v>
      </c>
      <c r="B1066" s="1" t="s">
        <v>2712</v>
      </c>
      <c r="C1066" s="1" t="s">
        <v>147</v>
      </c>
    </row>
    <row r="1067" spans="1:3" x14ac:dyDescent="0.2">
      <c r="A1067" s="2">
        <v>280501</v>
      </c>
      <c r="B1067" s="1" t="s">
        <v>2713</v>
      </c>
      <c r="C1067" s="1" t="s">
        <v>147</v>
      </c>
    </row>
    <row r="1068" spans="1:3" x14ac:dyDescent="0.2">
      <c r="A1068" s="2">
        <v>280502</v>
      </c>
      <c r="B1068" s="1" t="s">
        <v>2714</v>
      </c>
      <c r="C1068" s="1" t="s">
        <v>147</v>
      </c>
    </row>
    <row r="1069" spans="1:3" x14ac:dyDescent="0.2">
      <c r="A1069" s="2">
        <v>280503</v>
      </c>
      <c r="B1069" s="1" t="s">
        <v>2715</v>
      </c>
      <c r="C1069" s="1" t="s">
        <v>147</v>
      </c>
    </row>
    <row r="1070" spans="1:3" x14ac:dyDescent="0.2">
      <c r="A1070" s="2">
        <v>280504</v>
      </c>
      <c r="B1070" s="1" t="s">
        <v>2716</v>
      </c>
      <c r="C1070" s="1" t="s">
        <v>147</v>
      </c>
    </row>
    <row r="1071" spans="1:3" x14ac:dyDescent="0.2">
      <c r="A1071" s="2">
        <v>280505</v>
      </c>
      <c r="B1071" s="1" t="s">
        <v>2717</v>
      </c>
      <c r="C1071" s="1" t="s">
        <v>147</v>
      </c>
    </row>
    <row r="1072" spans="1:3" x14ac:dyDescent="0.2">
      <c r="A1072" s="2">
        <v>280506</v>
      </c>
      <c r="B1072" s="1" t="s">
        <v>2718</v>
      </c>
      <c r="C1072" s="1" t="s">
        <v>147</v>
      </c>
    </row>
    <row r="1073" spans="1:3" x14ac:dyDescent="0.2">
      <c r="A1073" s="2">
        <v>280599</v>
      </c>
      <c r="B1073" s="1" t="s">
        <v>2719</v>
      </c>
      <c r="C1073" s="1" t="s">
        <v>147</v>
      </c>
    </row>
    <row r="1074" spans="1:3" x14ac:dyDescent="0.2">
      <c r="A1074" s="2">
        <v>280601</v>
      </c>
      <c r="B1074" s="1" t="s">
        <v>2720</v>
      </c>
      <c r="C1074" s="1" t="s">
        <v>147</v>
      </c>
    </row>
    <row r="1075" spans="1:3" x14ac:dyDescent="0.2">
      <c r="A1075" s="2">
        <v>280602</v>
      </c>
      <c r="B1075" s="1" t="s">
        <v>2721</v>
      </c>
      <c r="C1075" s="1" t="s">
        <v>147</v>
      </c>
    </row>
    <row r="1076" spans="1:3" x14ac:dyDescent="0.2">
      <c r="A1076" s="2">
        <v>280603</v>
      </c>
      <c r="B1076" s="1" t="s">
        <v>2722</v>
      </c>
      <c r="C1076" s="1" t="s">
        <v>147</v>
      </c>
    </row>
    <row r="1077" spans="1:3" x14ac:dyDescent="0.2">
      <c r="A1077" s="2">
        <v>280604</v>
      </c>
      <c r="B1077" s="1" t="s">
        <v>2723</v>
      </c>
      <c r="C1077" s="1" t="s">
        <v>147</v>
      </c>
    </row>
    <row r="1078" spans="1:3" x14ac:dyDescent="0.2">
      <c r="A1078" s="2">
        <v>280605</v>
      </c>
      <c r="B1078" s="1" t="s">
        <v>2724</v>
      </c>
      <c r="C1078" s="1" t="s">
        <v>147</v>
      </c>
    </row>
    <row r="1079" spans="1:3" x14ac:dyDescent="0.2">
      <c r="A1079" s="2">
        <v>280699</v>
      </c>
      <c r="B1079" s="1" t="s">
        <v>2725</v>
      </c>
      <c r="C1079" s="1" t="s">
        <v>147</v>
      </c>
    </row>
    <row r="1080" spans="1:3" x14ac:dyDescent="0.2">
      <c r="A1080" s="2">
        <v>280701</v>
      </c>
      <c r="B1080" s="1" t="s">
        <v>2726</v>
      </c>
      <c r="C1080" s="1" t="s">
        <v>147</v>
      </c>
    </row>
    <row r="1081" spans="1:3" x14ac:dyDescent="0.2">
      <c r="A1081" s="2">
        <v>280702</v>
      </c>
      <c r="B1081" s="1" t="s">
        <v>2727</v>
      </c>
      <c r="C1081" s="1" t="s">
        <v>147</v>
      </c>
    </row>
    <row r="1082" spans="1:3" x14ac:dyDescent="0.2">
      <c r="A1082" s="2">
        <v>280703</v>
      </c>
      <c r="B1082" s="1" t="s">
        <v>2728</v>
      </c>
      <c r="C1082" s="1" t="s">
        <v>147</v>
      </c>
    </row>
    <row r="1083" spans="1:3" x14ac:dyDescent="0.2">
      <c r="A1083" s="2">
        <v>280799</v>
      </c>
      <c r="B1083" s="1" t="s">
        <v>2729</v>
      </c>
      <c r="C1083" s="1" t="s">
        <v>147</v>
      </c>
    </row>
    <row r="1084" spans="1:3" x14ac:dyDescent="0.2">
      <c r="A1084" s="2">
        <v>289999</v>
      </c>
      <c r="B1084" s="1" t="s">
        <v>2730</v>
      </c>
      <c r="C1084" s="1" t="s">
        <v>147</v>
      </c>
    </row>
    <row r="1085" spans="1:3" x14ac:dyDescent="0.2">
      <c r="A1085" s="2">
        <v>290201</v>
      </c>
      <c r="B1085" s="1" t="s">
        <v>2731</v>
      </c>
      <c r="C1085" s="1" t="s">
        <v>20</v>
      </c>
    </row>
    <row r="1086" spans="1:3" x14ac:dyDescent="0.2">
      <c r="A1086" s="2">
        <v>290202</v>
      </c>
      <c r="B1086" s="1" t="s">
        <v>2732</v>
      </c>
      <c r="C1086" s="1" t="s">
        <v>20</v>
      </c>
    </row>
    <row r="1087" spans="1:3" x14ac:dyDescent="0.2">
      <c r="A1087" s="2">
        <v>290203</v>
      </c>
      <c r="B1087" s="1" t="s">
        <v>2733</v>
      </c>
      <c r="C1087" s="1" t="s">
        <v>20</v>
      </c>
    </row>
    <row r="1088" spans="1:3" x14ac:dyDescent="0.2">
      <c r="A1088" s="2">
        <v>290204</v>
      </c>
      <c r="B1088" s="1" t="s">
        <v>2734</v>
      </c>
      <c r="C1088" s="1" t="s">
        <v>20</v>
      </c>
    </row>
    <row r="1089" spans="1:3" x14ac:dyDescent="0.2">
      <c r="A1089" s="2">
        <v>290205</v>
      </c>
      <c r="B1089" s="1" t="s">
        <v>2735</v>
      </c>
      <c r="C1089" s="1" t="s">
        <v>20</v>
      </c>
    </row>
    <row r="1090" spans="1:3" x14ac:dyDescent="0.2">
      <c r="A1090" s="2">
        <v>290206</v>
      </c>
      <c r="B1090" s="1" t="s">
        <v>2736</v>
      </c>
      <c r="C1090" s="1" t="s">
        <v>20</v>
      </c>
    </row>
    <row r="1091" spans="1:3" x14ac:dyDescent="0.2">
      <c r="A1091" s="2">
        <v>290207</v>
      </c>
      <c r="B1091" s="1" t="s">
        <v>2737</v>
      </c>
      <c r="C1091" s="1" t="s">
        <v>20</v>
      </c>
    </row>
    <row r="1092" spans="1:3" x14ac:dyDescent="0.2">
      <c r="A1092" s="2">
        <v>290299</v>
      </c>
      <c r="B1092" s="1" t="s">
        <v>2738</v>
      </c>
      <c r="C1092" s="1" t="s">
        <v>24</v>
      </c>
    </row>
    <row r="1093" spans="1:3" x14ac:dyDescent="0.2">
      <c r="A1093" s="2">
        <v>290301</v>
      </c>
      <c r="B1093" s="1" t="s">
        <v>2739</v>
      </c>
      <c r="C1093" s="1" t="s">
        <v>20</v>
      </c>
    </row>
    <row r="1094" spans="1:3" x14ac:dyDescent="0.2">
      <c r="A1094" s="2">
        <v>290302</v>
      </c>
      <c r="B1094" s="1" t="s">
        <v>2740</v>
      </c>
      <c r="C1094" s="1" t="s">
        <v>20</v>
      </c>
    </row>
    <row r="1095" spans="1:3" x14ac:dyDescent="0.2">
      <c r="A1095" s="2">
        <v>290303</v>
      </c>
      <c r="B1095" s="1" t="s">
        <v>2741</v>
      </c>
      <c r="C1095" s="1" t="s">
        <v>20</v>
      </c>
    </row>
    <row r="1096" spans="1:3" x14ac:dyDescent="0.2">
      <c r="A1096" s="2">
        <v>290304</v>
      </c>
      <c r="B1096" s="1" t="s">
        <v>2742</v>
      </c>
      <c r="C1096" s="1" t="s">
        <v>20</v>
      </c>
    </row>
    <row r="1097" spans="1:3" x14ac:dyDescent="0.2">
      <c r="A1097" s="2">
        <v>290305</v>
      </c>
      <c r="B1097" s="1" t="s">
        <v>2743</v>
      </c>
      <c r="C1097" s="1" t="s">
        <v>20</v>
      </c>
    </row>
    <row r="1098" spans="1:3" x14ac:dyDescent="0.2">
      <c r="A1098" s="2">
        <v>290306</v>
      </c>
      <c r="B1098" s="1" t="s">
        <v>2744</v>
      </c>
      <c r="C1098" s="1" t="s">
        <v>20</v>
      </c>
    </row>
    <row r="1099" spans="1:3" x14ac:dyDescent="0.2">
      <c r="A1099" s="2">
        <v>290307</v>
      </c>
      <c r="B1099" s="1" t="s">
        <v>2745</v>
      </c>
      <c r="C1099" s="1" t="s">
        <v>20</v>
      </c>
    </row>
    <row r="1100" spans="1:3" x14ac:dyDescent="0.2">
      <c r="A1100" s="2">
        <v>290399</v>
      </c>
      <c r="B1100" s="1" t="s">
        <v>2746</v>
      </c>
      <c r="C1100" s="1" t="s">
        <v>24</v>
      </c>
    </row>
    <row r="1101" spans="1:3" x14ac:dyDescent="0.2">
      <c r="A1101" s="2">
        <v>290401</v>
      </c>
      <c r="B1101" s="1" t="s">
        <v>2747</v>
      </c>
      <c r="C1101" s="1" t="s">
        <v>20</v>
      </c>
    </row>
    <row r="1102" spans="1:3" x14ac:dyDescent="0.2">
      <c r="A1102" s="2">
        <v>290402</v>
      </c>
      <c r="B1102" s="1" t="s">
        <v>2748</v>
      </c>
      <c r="C1102" s="1" t="s">
        <v>20</v>
      </c>
    </row>
    <row r="1103" spans="1:3" x14ac:dyDescent="0.2">
      <c r="A1103" s="2">
        <v>290403</v>
      </c>
      <c r="B1103" s="1" t="s">
        <v>2749</v>
      </c>
      <c r="C1103" s="1" t="s">
        <v>20</v>
      </c>
    </row>
    <row r="1104" spans="1:3" x14ac:dyDescent="0.2">
      <c r="A1104" s="2">
        <v>290404</v>
      </c>
      <c r="B1104" s="1" t="s">
        <v>2750</v>
      </c>
      <c r="C1104" s="1" t="s">
        <v>20</v>
      </c>
    </row>
    <row r="1105" spans="1:3" x14ac:dyDescent="0.2">
      <c r="A1105" s="2">
        <v>290405</v>
      </c>
      <c r="B1105" s="1" t="s">
        <v>2751</v>
      </c>
      <c r="C1105" s="1" t="s">
        <v>20</v>
      </c>
    </row>
    <row r="1106" spans="1:3" x14ac:dyDescent="0.2">
      <c r="A1106" s="2">
        <v>290406</v>
      </c>
      <c r="B1106" s="1" t="s">
        <v>2752</v>
      </c>
      <c r="C1106" s="1" t="s">
        <v>20</v>
      </c>
    </row>
    <row r="1107" spans="1:3" x14ac:dyDescent="0.2">
      <c r="A1107" s="2">
        <v>290407</v>
      </c>
      <c r="B1107" s="1" t="s">
        <v>2753</v>
      </c>
      <c r="C1107" s="1" t="s">
        <v>20</v>
      </c>
    </row>
    <row r="1108" spans="1:3" x14ac:dyDescent="0.2">
      <c r="A1108" s="2">
        <v>290408</v>
      </c>
      <c r="B1108" s="1" t="s">
        <v>2754</v>
      </c>
      <c r="C1108" s="1" t="s">
        <v>20</v>
      </c>
    </row>
    <row r="1109" spans="1:3" x14ac:dyDescent="0.2">
      <c r="A1109" s="2">
        <v>290409</v>
      </c>
      <c r="B1109" s="1" t="s">
        <v>2755</v>
      </c>
      <c r="C1109" s="1" t="s">
        <v>20</v>
      </c>
    </row>
    <row r="1110" spans="1:3" x14ac:dyDescent="0.2">
      <c r="A1110" s="2">
        <v>290499</v>
      </c>
      <c r="B1110" s="1" t="s">
        <v>2756</v>
      </c>
      <c r="C1110" s="1" t="s">
        <v>24</v>
      </c>
    </row>
    <row r="1111" spans="1:3" x14ac:dyDescent="0.2">
      <c r="A1111" s="2">
        <v>290601</v>
      </c>
      <c r="B1111" s="1" t="s">
        <v>2757</v>
      </c>
      <c r="C1111" s="1" t="s">
        <v>20</v>
      </c>
    </row>
    <row r="1112" spans="1:3" x14ac:dyDescent="0.2">
      <c r="A1112" s="2">
        <v>299999</v>
      </c>
      <c r="B1112" s="1" t="s">
        <v>2758</v>
      </c>
      <c r="C1112" s="1" t="s">
        <v>24</v>
      </c>
    </row>
    <row r="1113" spans="1:3" x14ac:dyDescent="0.2">
      <c r="A1113" s="2">
        <v>300000</v>
      </c>
      <c r="B1113" s="1" t="s">
        <v>2759</v>
      </c>
      <c r="C1113" s="1" t="s">
        <v>20</v>
      </c>
    </row>
    <row r="1114" spans="1:3" x14ac:dyDescent="0.2">
      <c r="A1114" s="2">
        <v>300001</v>
      </c>
      <c r="B1114" s="1" t="s">
        <v>2760</v>
      </c>
      <c r="C1114" s="1" t="s">
        <v>20</v>
      </c>
    </row>
    <row r="1115" spans="1:3" x14ac:dyDescent="0.2">
      <c r="A1115" s="2">
        <v>300001</v>
      </c>
      <c r="B1115" s="1" t="s">
        <v>2760</v>
      </c>
      <c r="C1115" s="1" t="s">
        <v>20</v>
      </c>
    </row>
    <row r="1116" spans="1:3" x14ac:dyDescent="0.2">
      <c r="A1116" s="2">
        <v>300101</v>
      </c>
      <c r="B1116" s="1" t="s">
        <v>2761</v>
      </c>
      <c r="C1116" s="1" t="s">
        <v>20</v>
      </c>
    </row>
    <row r="1117" spans="1:3" x14ac:dyDescent="0.2">
      <c r="A1117" s="2">
        <v>300501</v>
      </c>
      <c r="B1117" s="1" t="s">
        <v>2762</v>
      </c>
      <c r="C1117" s="1" t="s">
        <v>20</v>
      </c>
    </row>
    <row r="1118" spans="1:3" x14ac:dyDescent="0.2">
      <c r="A1118" s="2">
        <v>300601</v>
      </c>
      <c r="B1118" s="1" t="s">
        <v>2763</v>
      </c>
      <c r="C1118" s="1" t="s">
        <v>20</v>
      </c>
    </row>
    <row r="1119" spans="1:3" x14ac:dyDescent="0.2">
      <c r="A1119" s="2">
        <v>300801</v>
      </c>
      <c r="B1119" s="1" t="s">
        <v>2764</v>
      </c>
      <c r="C1119" s="1" t="s">
        <v>20</v>
      </c>
    </row>
    <row r="1120" spans="1:3" x14ac:dyDescent="0.2">
      <c r="A1120" s="2">
        <v>301001</v>
      </c>
      <c r="B1120" s="1" t="s">
        <v>2765</v>
      </c>
      <c r="C1120" s="1" t="s">
        <v>20</v>
      </c>
    </row>
    <row r="1121" spans="1:3" x14ac:dyDescent="0.2">
      <c r="A1121" s="2">
        <v>301101</v>
      </c>
      <c r="B1121" s="1" t="s">
        <v>1903</v>
      </c>
      <c r="C1121" s="1" t="s">
        <v>20</v>
      </c>
    </row>
    <row r="1122" spans="1:3" x14ac:dyDescent="0.2">
      <c r="A1122" s="2">
        <v>301201</v>
      </c>
      <c r="B1122" s="1" t="s">
        <v>2766</v>
      </c>
      <c r="C1122" s="1" t="s">
        <v>20</v>
      </c>
    </row>
    <row r="1123" spans="1:3" x14ac:dyDescent="0.2">
      <c r="A1123" s="2">
        <v>301202</v>
      </c>
      <c r="B1123" s="1" t="s">
        <v>2767</v>
      </c>
      <c r="C1123" s="1" t="s">
        <v>20</v>
      </c>
    </row>
    <row r="1124" spans="1:3" x14ac:dyDescent="0.2">
      <c r="A1124" s="2">
        <v>301299</v>
      </c>
      <c r="B1124" s="1" t="s">
        <v>2768</v>
      </c>
      <c r="C1124" s="1" t="s">
        <v>24</v>
      </c>
    </row>
    <row r="1125" spans="1:3" x14ac:dyDescent="0.2">
      <c r="A1125" s="2">
        <v>301301</v>
      </c>
      <c r="B1125" s="1" t="s">
        <v>2769</v>
      </c>
      <c r="C1125" s="1" t="s">
        <v>20</v>
      </c>
    </row>
    <row r="1126" spans="1:3" x14ac:dyDescent="0.2">
      <c r="A1126" s="2">
        <v>301401</v>
      </c>
      <c r="B1126" s="1" t="s">
        <v>2770</v>
      </c>
      <c r="C1126" s="1" t="s">
        <v>4</v>
      </c>
    </row>
    <row r="1127" spans="1:3" x14ac:dyDescent="0.2">
      <c r="A1127" s="2">
        <v>301401</v>
      </c>
      <c r="B1127" s="1" t="s">
        <v>2770</v>
      </c>
      <c r="C1127" s="1" t="s">
        <v>4</v>
      </c>
    </row>
    <row r="1128" spans="1:3" x14ac:dyDescent="0.2">
      <c r="A1128" s="2">
        <v>301501</v>
      </c>
      <c r="B1128" s="1" t="s">
        <v>2771</v>
      </c>
      <c r="C1128" s="1" t="s">
        <v>20</v>
      </c>
    </row>
    <row r="1129" spans="1:3" x14ac:dyDescent="0.2">
      <c r="A1129" s="2">
        <v>301601</v>
      </c>
      <c r="B1129" s="1" t="s">
        <v>2772</v>
      </c>
      <c r="C1129" s="1" t="s">
        <v>20</v>
      </c>
    </row>
    <row r="1130" spans="1:3" x14ac:dyDescent="0.2">
      <c r="A1130" s="2">
        <v>301701</v>
      </c>
      <c r="B1130" s="1" t="s">
        <v>2773</v>
      </c>
      <c r="C1130" s="1" t="s">
        <v>20</v>
      </c>
    </row>
    <row r="1131" spans="1:3" x14ac:dyDescent="0.2">
      <c r="A1131" s="2">
        <v>301801</v>
      </c>
      <c r="B1131" s="1" t="s">
        <v>2774</v>
      </c>
      <c r="C1131" s="1" t="s">
        <v>20</v>
      </c>
    </row>
    <row r="1132" spans="1:3" x14ac:dyDescent="0.2">
      <c r="A1132" s="2">
        <v>301901</v>
      </c>
      <c r="B1132" s="1" t="s">
        <v>2775</v>
      </c>
      <c r="C1132" s="1" t="s">
        <v>20</v>
      </c>
    </row>
    <row r="1133" spans="1:3" x14ac:dyDescent="0.2">
      <c r="A1133" s="2">
        <v>302001</v>
      </c>
      <c r="B1133" s="1" t="s">
        <v>2776</v>
      </c>
      <c r="C1133" s="1" t="s">
        <v>20</v>
      </c>
    </row>
    <row r="1134" spans="1:3" x14ac:dyDescent="0.2">
      <c r="A1134" s="2">
        <v>302101</v>
      </c>
      <c r="B1134" s="1" t="s">
        <v>2777</v>
      </c>
      <c r="C1134" s="1" t="s">
        <v>20</v>
      </c>
    </row>
    <row r="1135" spans="1:3" x14ac:dyDescent="0.2">
      <c r="A1135" s="2">
        <v>302201</v>
      </c>
      <c r="B1135" s="1" t="s">
        <v>2778</v>
      </c>
      <c r="C1135" s="1" t="s">
        <v>20</v>
      </c>
    </row>
    <row r="1136" spans="1:3" x14ac:dyDescent="0.2">
      <c r="A1136" s="2">
        <v>302202</v>
      </c>
      <c r="B1136" s="1" t="s">
        <v>2779</v>
      </c>
      <c r="C1136" s="1" t="s">
        <v>20</v>
      </c>
    </row>
    <row r="1137" spans="1:3" x14ac:dyDescent="0.2">
      <c r="A1137" s="2">
        <v>302299</v>
      </c>
      <c r="B1137" s="1" t="s">
        <v>2780</v>
      </c>
      <c r="C1137" s="1" t="s">
        <v>24</v>
      </c>
    </row>
    <row r="1138" spans="1:3" x14ac:dyDescent="0.2">
      <c r="A1138" s="2">
        <v>302301</v>
      </c>
      <c r="B1138" s="1" t="s">
        <v>2781</v>
      </c>
      <c r="C1138" s="1" t="s">
        <v>20</v>
      </c>
    </row>
    <row r="1139" spans="1:3" x14ac:dyDescent="0.2">
      <c r="A1139" s="2">
        <v>302501</v>
      </c>
      <c r="B1139" s="1" t="s">
        <v>2782</v>
      </c>
      <c r="C1139" s="1" t="s">
        <v>20</v>
      </c>
    </row>
    <row r="1140" spans="1:3" x14ac:dyDescent="0.2">
      <c r="A1140" s="2">
        <v>302502</v>
      </c>
      <c r="B1140" s="1" t="s">
        <v>2783</v>
      </c>
      <c r="C1140" s="1" t="s">
        <v>20</v>
      </c>
    </row>
    <row r="1141" spans="1:3" x14ac:dyDescent="0.2">
      <c r="A1141" s="2">
        <v>302599</v>
      </c>
      <c r="B1141" s="1" t="s">
        <v>2784</v>
      </c>
      <c r="C1141" s="1" t="s">
        <v>24</v>
      </c>
    </row>
    <row r="1142" spans="1:3" x14ac:dyDescent="0.2">
      <c r="A1142" s="2">
        <v>302601</v>
      </c>
      <c r="B1142" s="1" t="s">
        <v>2785</v>
      </c>
      <c r="C1142" s="1" t="s">
        <v>20</v>
      </c>
    </row>
    <row r="1143" spans="1:3" x14ac:dyDescent="0.2">
      <c r="A1143" s="2">
        <v>302701</v>
      </c>
      <c r="B1143" s="1" t="s">
        <v>2786</v>
      </c>
      <c r="C1143" s="1" t="s">
        <v>20</v>
      </c>
    </row>
    <row r="1144" spans="1:3" x14ac:dyDescent="0.2">
      <c r="A1144" s="2">
        <v>302801</v>
      </c>
      <c r="B1144" s="1" t="s">
        <v>2787</v>
      </c>
      <c r="C1144" s="1" t="s">
        <v>4</v>
      </c>
    </row>
    <row r="1145" spans="1:3" x14ac:dyDescent="0.2">
      <c r="A1145" s="2">
        <v>302901</v>
      </c>
      <c r="B1145" s="1" t="s">
        <v>2788</v>
      </c>
      <c r="C1145" s="1" t="s">
        <v>20</v>
      </c>
    </row>
    <row r="1146" spans="1:3" x14ac:dyDescent="0.2">
      <c r="A1146" s="2">
        <v>303001</v>
      </c>
      <c r="B1146" s="1" t="s">
        <v>2789</v>
      </c>
      <c r="C1146" s="1" t="s">
        <v>20</v>
      </c>
    </row>
    <row r="1147" spans="1:3" x14ac:dyDescent="0.2">
      <c r="A1147" s="2">
        <v>303101</v>
      </c>
      <c r="B1147" s="1" t="s">
        <v>2790</v>
      </c>
      <c r="C1147" s="1" t="s">
        <v>20</v>
      </c>
    </row>
    <row r="1148" spans="1:3" x14ac:dyDescent="0.2">
      <c r="A1148" s="2">
        <v>303201</v>
      </c>
      <c r="B1148" s="1" t="s">
        <v>2791</v>
      </c>
      <c r="C1148" s="1" t="s">
        <v>20</v>
      </c>
    </row>
    <row r="1149" spans="1:3" x14ac:dyDescent="0.2">
      <c r="A1149" s="2">
        <v>303201</v>
      </c>
      <c r="B1149" s="1" t="s">
        <v>2791</v>
      </c>
      <c r="C1149" s="1" t="s">
        <v>20</v>
      </c>
    </row>
    <row r="1150" spans="1:3" x14ac:dyDescent="0.2">
      <c r="A1150" s="2">
        <v>303301</v>
      </c>
      <c r="B1150" s="1" t="s">
        <v>2792</v>
      </c>
      <c r="C1150" s="1" t="s">
        <v>20</v>
      </c>
    </row>
    <row r="1151" spans="1:3" x14ac:dyDescent="0.2">
      <c r="A1151" s="2">
        <v>303401</v>
      </c>
      <c r="B1151" s="1" t="s">
        <v>2793</v>
      </c>
      <c r="C1151" s="1" t="s">
        <v>20</v>
      </c>
    </row>
    <row r="1152" spans="1:3" x14ac:dyDescent="0.2">
      <c r="A1152" s="2">
        <v>303501</v>
      </c>
      <c r="B1152" s="1" t="s">
        <v>2794</v>
      </c>
      <c r="C1152" s="1" t="s">
        <v>20</v>
      </c>
    </row>
    <row r="1153" spans="1:3" x14ac:dyDescent="0.2">
      <c r="A1153" s="2">
        <v>303601</v>
      </c>
      <c r="B1153" s="1" t="s">
        <v>2795</v>
      </c>
      <c r="C1153" s="1" t="s">
        <v>20</v>
      </c>
    </row>
    <row r="1154" spans="1:3" x14ac:dyDescent="0.2">
      <c r="A1154" s="2">
        <v>303701</v>
      </c>
      <c r="B1154" s="1" t="s">
        <v>2796</v>
      </c>
      <c r="C1154" s="1" t="s">
        <v>20</v>
      </c>
    </row>
    <row r="1155" spans="1:3" x14ac:dyDescent="0.2">
      <c r="A1155" s="2">
        <v>303801</v>
      </c>
      <c r="B1155" s="1" t="s">
        <v>2797</v>
      </c>
      <c r="C1155" s="1" t="s">
        <v>20</v>
      </c>
    </row>
    <row r="1156" spans="1:3" x14ac:dyDescent="0.2">
      <c r="A1156" s="2">
        <v>303901</v>
      </c>
      <c r="B1156" s="1" t="s">
        <v>2798</v>
      </c>
      <c r="C1156" s="1" t="s">
        <v>20</v>
      </c>
    </row>
    <row r="1157" spans="1:3" x14ac:dyDescent="0.2">
      <c r="A1157" s="2">
        <v>304001</v>
      </c>
      <c r="B1157" s="1" t="s">
        <v>2799</v>
      </c>
      <c r="C1157" s="1" t="s">
        <v>20</v>
      </c>
    </row>
    <row r="1158" spans="1:3" x14ac:dyDescent="0.2">
      <c r="A1158" s="2">
        <v>304101</v>
      </c>
      <c r="B1158" s="1" t="s">
        <v>2800</v>
      </c>
      <c r="C1158" s="1" t="s">
        <v>20</v>
      </c>
    </row>
    <row r="1159" spans="1:3" x14ac:dyDescent="0.2">
      <c r="A1159" s="2">
        <v>304101</v>
      </c>
      <c r="B1159" s="1" t="s">
        <v>2800</v>
      </c>
      <c r="C1159" s="1" t="s">
        <v>20</v>
      </c>
    </row>
    <row r="1160" spans="1:3" x14ac:dyDescent="0.2">
      <c r="A1160" s="2">
        <v>304201</v>
      </c>
      <c r="B1160" s="1" t="s">
        <v>2801</v>
      </c>
      <c r="C1160" s="1" t="s">
        <v>20</v>
      </c>
    </row>
    <row r="1161" spans="1:3" x14ac:dyDescent="0.2">
      <c r="A1161" s="2">
        <v>304301</v>
      </c>
      <c r="B1161" s="1" t="s">
        <v>2802</v>
      </c>
      <c r="C1161" s="1" t="s">
        <v>20</v>
      </c>
    </row>
    <row r="1162" spans="1:3" x14ac:dyDescent="0.2">
      <c r="A1162" s="2">
        <v>304401</v>
      </c>
      <c r="B1162" s="1" t="s">
        <v>2803</v>
      </c>
      <c r="C1162" s="1" t="s">
        <v>20</v>
      </c>
    </row>
    <row r="1163" spans="1:3" x14ac:dyDescent="0.2">
      <c r="A1163" s="2">
        <v>304401</v>
      </c>
      <c r="B1163" s="1" t="s">
        <v>2803</v>
      </c>
      <c r="C1163" s="1" t="s">
        <v>20</v>
      </c>
    </row>
    <row r="1164" spans="1:3" x14ac:dyDescent="0.2">
      <c r="A1164" s="2">
        <v>304501</v>
      </c>
      <c r="B1164" s="1" t="s">
        <v>2804</v>
      </c>
      <c r="C1164" s="1" t="s">
        <v>20</v>
      </c>
    </row>
    <row r="1165" spans="1:3" x14ac:dyDescent="0.2">
      <c r="A1165" s="2">
        <v>304501</v>
      </c>
      <c r="B1165" s="1" t="s">
        <v>2804</v>
      </c>
      <c r="C1165" s="1" t="s">
        <v>20</v>
      </c>
    </row>
    <row r="1166" spans="1:3" x14ac:dyDescent="0.2">
      <c r="A1166" s="2">
        <v>304501</v>
      </c>
      <c r="B1166" s="1" t="s">
        <v>2804</v>
      </c>
      <c r="C1166" s="1" t="s">
        <v>20</v>
      </c>
    </row>
    <row r="1167" spans="1:3" x14ac:dyDescent="0.2">
      <c r="A1167" s="2">
        <v>304601</v>
      </c>
      <c r="B1167" s="1" t="s">
        <v>2805</v>
      </c>
      <c r="C1167" s="1" t="s">
        <v>20</v>
      </c>
    </row>
    <row r="1168" spans="1:3" x14ac:dyDescent="0.2">
      <c r="A1168" s="2">
        <v>304701</v>
      </c>
      <c r="B1168" s="1" t="s">
        <v>2806</v>
      </c>
      <c r="C1168" s="1" t="s">
        <v>20</v>
      </c>
    </row>
    <row r="1169" spans="1:3" x14ac:dyDescent="0.2">
      <c r="A1169" s="2">
        <v>304801</v>
      </c>
      <c r="B1169" s="1" t="s">
        <v>2807</v>
      </c>
      <c r="C1169" s="1" t="s">
        <v>20</v>
      </c>
    </row>
    <row r="1170" spans="1:3" x14ac:dyDescent="0.2">
      <c r="A1170" s="2">
        <v>304901</v>
      </c>
      <c r="B1170" s="1" t="s">
        <v>2808</v>
      </c>
      <c r="C1170" s="1" t="s">
        <v>20</v>
      </c>
    </row>
    <row r="1171" spans="1:3" x14ac:dyDescent="0.2">
      <c r="A1171" s="2">
        <v>305001</v>
      </c>
      <c r="B1171" s="1" t="s">
        <v>2809</v>
      </c>
      <c r="C1171" s="1" t="s">
        <v>20</v>
      </c>
    </row>
    <row r="1172" spans="1:3" x14ac:dyDescent="0.2">
      <c r="A1172" s="2">
        <v>305101</v>
      </c>
      <c r="B1172" s="1" t="s">
        <v>2810</v>
      </c>
      <c r="C1172" s="1" t="s">
        <v>20</v>
      </c>
    </row>
    <row r="1173" spans="1:3" x14ac:dyDescent="0.2">
      <c r="A1173" s="2">
        <v>305201</v>
      </c>
      <c r="B1173" s="1" t="s">
        <v>2811</v>
      </c>
      <c r="C1173" s="1" t="s">
        <v>20</v>
      </c>
    </row>
    <row r="1174" spans="1:3" x14ac:dyDescent="0.2">
      <c r="A1174" s="2">
        <v>305202</v>
      </c>
      <c r="B1174" s="1" t="s">
        <v>2812</v>
      </c>
      <c r="C1174" s="1" t="s">
        <v>20</v>
      </c>
    </row>
    <row r="1175" spans="1:3" x14ac:dyDescent="0.2">
      <c r="A1175" s="2">
        <v>305203</v>
      </c>
      <c r="B1175" s="1" t="s">
        <v>2813</v>
      </c>
      <c r="C1175" s="1" t="s">
        <v>20</v>
      </c>
    </row>
    <row r="1176" spans="1:3" x14ac:dyDescent="0.2">
      <c r="A1176" s="2">
        <v>305299</v>
      </c>
      <c r="B1176" s="1" t="s">
        <v>2814</v>
      </c>
      <c r="C1176" s="1" t="s">
        <v>24</v>
      </c>
    </row>
    <row r="1177" spans="1:3" x14ac:dyDescent="0.2">
      <c r="A1177" s="2">
        <v>305301</v>
      </c>
      <c r="B1177" s="1" t="s">
        <v>2815</v>
      </c>
      <c r="C1177" s="1" t="s">
        <v>20</v>
      </c>
    </row>
    <row r="1178" spans="1:3" x14ac:dyDescent="0.2">
      <c r="A1178" s="2">
        <v>307001</v>
      </c>
      <c r="B1178" s="1" t="s">
        <v>2816</v>
      </c>
      <c r="C1178" s="1" t="s">
        <v>20</v>
      </c>
    </row>
    <row r="1179" spans="1:3" x14ac:dyDescent="0.2">
      <c r="A1179" s="2">
        <v>307001</v>
      </c>
      <c r="B1179" s="1" t="s">
        <v>2816</v>
      </c>
      <c r="C1179" s="1" t="s">
        <v>20</v>
      </c>
    </row>
    <row r="1180" spans="1:3" x14ac:dyDescent="0.2">
      <c r="A1180" s="2">
        <v>307001</v>
      </c>
      <c r="B1180" s="1" t="s">
        <v>2816</v>
      </c>
      <c r="C1180" s="1" t="s">
        <v>20</v>
      </c>
    </row>
    <row r="1181" spans="1:3" x14ac:dyDescent="0.2">
      <c r="A1181" s="2">
        <v>307001</v>
      </c>
      <c r="B1181" s="1" t="s">
        <v>2816</v>
      </c>
      <c r="C1181" s="1" t="s">
        <v>20</v>
      </c>
    </row>
    <row r="1182" spans="1:3" x14ac:dyDescent="0.2">
      <c r="A1182" s="2">
        <v>307001</v>
      </c>
      <c r="B1182" s="1" t="s">
        <v>2816</v>
      </c>
      <c r="C1182" s="1" t="s">
        <v>20</v>
      </c>
    </row>
    <row r="1183" spans="1:3" x14ac:dyDescent="0.2">
      <c r="A1183" s="2">
        <v>307099</v>
      </c>
      <c r="B1183" s="1" t="s">
        <v>2817</v>
      </c>
      <c r="C1183" s="1" t="s">
        <v>24</v>
      </c>
    </row>
    <row r="1184" spans="1:3" x14ac:dyDescent="0.2">
      <c r="A1184" s="2">
        <v>307101</v>
      </c>
      <c r="B1184" s="1" t="s">
        <v>2818</v>
      </c>
      <c r="C1184" s="1" t="s">
        <v>4</v>
      </c>
    </row>
    <row r="1185" spans="1:3" x14ac:dyDescent="0.2">
      <c r="A1185" s="2">
        <v>307101</v>
      </c>
      <c r="B1185" s="1" t="s">
        <v>2818</v>
      </c>
      <c r="C1185" s="1" t="s">
        <v>4</v>
      </c>
    </row>
    <row r="1186" spans="1:3" x14ac:dyDescent="0.2">
      <c r="A1186" s="2">
        <v>307101</v>
      </c>
      <c r="B1186" s="1" t="s">
        <v>2818</v>
      </c>
      <c r="C1186" s="1" t="s">
        <v>4</v>
      </c>
    </row>
    <row r="1187" spans="1:3" x14ac:dyDescent="0.2">
      <c r="A1187" s="2">
        <v>307101</v>
      </c>
      <c r="B1187" s="1" t="s">
        <v>2818</v>
      </c>
      <c r="C1187" s="1" t="s">
        <v>4</v>
      </c>
    </row>
    <row r="1188" spans="1:3" x14ac:dyDescent="0.2">
      <c r="A1188" s="2">
        <v>307101</v>
      </c>
      <c r="B1188" s="1" t="s">
        <v>2818</v>
      </c>
      <c r="C1188" s="1" t="s">
        <v>4</v>
      </c>
    </row>
    <row r="1189" spans="1:3" x14ac:dyDescent="0.2">
      <c r="A1189" s="2">
        <v>307102</v>
      </c>
      <c r="B1189" s="1" t="s">
        <v>2819</v>
      </c>
      <c r="C1189" s="1" t="s">
        <v>4</v>
      </c>
    </row>
    <row r="1190" spans="1:3" x14ac:dyDescent="0.2">
      <c r="A1190" s="2">
        <v>307102</v>
      </c>
      <c r="B1190" s="1" t="s">
        <v>2819</v>
      </c>
      <c r="C1190" s="1" t="s">
        <v>4</v>
      </c>
    </row>
    <row r="1191" spans="1:3" x14ac:dyDescent="0.2">
      <c r="A1191" s="2">
        <v>307102</v>
      </c>
      <c r="B1191" s="1" t="s">
        <v>2819</v>
      </c>
      <c r="C1191" s="1" t="s">
        <v>4</v>
      </c>
    </row>
    <row r="1192" spans="1:3" x14ac:dyDescent="0.2">
      <c r="A1192" s="2">
        <v>307103</v>
      </c>
      <c r="B1192" s="1" t="s">
        <v>2820</v>
      </c>
      <c r="C1192" s="1" t="s">
        <v>4</v>
      </c>
    </row>
    <row r="1193" spans="1:3" x14ac:dyDescent="0.2">
      <c r="A1193" s="2">
        <v>307103</v>
      </c>
      <c r="B1193" s="1" t="s">
        <v>2820</v>
      </c>
      <c r="C1193" s="1" t="s">
        <v>4</v>
      </c>
    </row>
    <row r="1194" spans="1:3" x14ac:dyDescent="0.2">
      <c r="A1194" s="2">
        <v>307103</v>
      </c>
      <c r="B1194" s="1" t="s">
        <v>2820</v>
      </c>
      <c r="C1194" s="1" t="s">
        <v>4</v>
      </c>
    </row>
    <row r="1195" spans="1:3" x14ac:dyDescent="0.2">
      <c r="A1195" s="2">
        <v>307104</v>
      </c>
      <c r="B1195" s="1" t="s">
        <v>2821</v>
      </c>
      <c r="C1195" s="1" t="s">
        <v>20</v>
      </c>
    </row>
    <row r="1196" spans="1:3" x14ac:dyDescent="0.2">
      <c r="A1196" s="2">
        <v>307199</v>
      </c>
      <c r="B1196" s="1" t="s">
        <v>2822</v>
      </c>
      <c r="C1196" s="1" t="s">
        <v>24</v>
      </c>
    </row>
    <row r="1197" spans="1:3" x14ac:dyDescent="0.2">
      <c r="A1197" s="2">
        <v>309999</v>
      </c>
      <c r="B1197" s="1" t="s">
        <v>1708</v>
      </c>
      <c r="C1197" s="1" t="s">
        <v>24</v>
      </c>
    </row>
    <row r="1198" spans="1:3" x14ac:dyDescent="0.2">
      <c r="A1198" s="2">
        <v>309999</v>
      </c>
      <c r="B1198" s="1" t="s">
        <v>1708</v>
      </c>
      <c r="C1198" s="1" t="s">
        <v>24</v>
      </c>
    </row>
    <row r="1199" spans="1:3" x14ac:dyDescent="0.2">
      <c r="A1199" s="2">
        <v>309999</v>
      </c>
      <c r="B1199" s="1" t="s">
        <v>1708</v>
      </c>
      <c r="C1199" s="1" t="s">
        <v>24</v>
      </c>
    </row>
    <row r="1200" spans="1:3" x14ac:dyDescent="0.2">
      <c r="A1200" s="2">
        <v>309999</v>
      </c>
      <c r="B1200" s="1" t="s">
        <v>1708</v>
      </c>
      <c r="C1200" s="1" t="s">
        <v>24</v>
      </c>
    </row>
    <row r="1201" spans="1:3" x14ac:dyDescent="0.2">
      <c r="A1201" s="2">
        <v>309999</v>
      </c>
      <c r="B1201" s="1" t="s">
        <v>1708</v>
      </c>
      <c r="C1201" s="1" t="s">
        <v>24</v>
      </c>
    </row>
    <row r="1202" spans="1:3" x14ac:dyDescent="0.2">
      <c r="A1202" s="2">
        <v>309999</v>
      </c>
      <c r="B1202" s="1" t="s">
        <v>1708</v>
      </c>
      <c r="C1202" s="1" t="s">
        <v>24</v>
      </c>
    </row>
    <row r="1203" spans="1:3" x14ac:dyDescent="0.2">
      <c r="A1203" s="2">
        <v>310101</v>
      </c>
      <c r="B1203" s="1" t="s">
        <v>1050</v>
      </c>
      <c r="C1203" s="1" t="s">
        <v>20</v>
      </c>
    </row>
    <row r="1204" spans="1:3" x14ac:dyDescent="0.2">
      <c r="A1204" s="2">
        <v>310101</v>
      </c>
      <c r="B1204" s="1" t="s">
        <v>1050</v>
      </c>
      <c r="C1204" s="1" t="s">
        <v>20</v>
      </c>
    </row>
    <row r="1205" spans="1:3" x14ac:dyDescent="0.2">
      <c r="A1205" s="2">
        <v>310101</v>
      </c>
      <c r="B1205" s="1" t="s">
        <v>1050</v>
      </c>
      <c r="C1205" s="1" t="s">
        <v>20</v>
      </c>
    </row>
    <row r="1206" spans="1:3" x14ac:dyDescent="0.2">
      <c r="A1206" s="2">
        <v>310301</v>
      </c>
      <c r="B1206" s="1" t="s">
        <v>2823</v>
      </c>
      <c r="C1206" s="1" t="s">
        <v>4</v>
      </c>
    </row>
    <row r="1207" spans="1:3" x14ac:dyDescent="0.2">
      <c r="A1207" s="2">
        <v>310301</v>
      </c>
      <c r="B1207" s="1" t="s">
        <v>2823</v>
      </c>
      <c r="C1207" s="1" t="s">
        <v>4</v>
      </c>
    </row>
    <row r="1208" spans="1:3" x14ac:dyDescent="0.2">
      <c r="A1208" s="2">
        <v>310302</v>
      </c>
      <c r="B1208" s="1" t="s">
        <v>2824</v>
      </c>
      <c r="C1208" s="1" t="s">
        <v>4</v>
      </c>
    </row>
    <row r="1209" spans="1:3" x14ac:dyDescent="0.2">
      <c r="A1209" s="2">
        <v>310302</v>
      </c>
      <c r="B1209" s="1" t="s">
        <v>2824</v>
      </c>
      <c r="C1209" s="1" t="s">
        <v>4</v>
      </c>
    </row>
    <row r="1210" spans="1:3" x14ac:dyDescent="0.2">
      <c r="A1210" s="2">
        <v>310399</v>
      </c>
      <c r="B1210" s="1" t="s">
        <v>2825</v>
      </c>
      <c r="C1210" s="1" t="s">
        <v>24</v>
      </c>
    </row>
    <row r="1211" spans="1:3" x14ac:dyDescent="0.2">
      <c r="A1211" s="2">
        <v>310501</v>
      </c>
      <c r="B1211" s="1" t="s">
        <v>977</v>
      </c>
      <c r="C1211" s="1" t="s">
        <v>20</v>
      </c>
    </row>
    <row r="1212" spans="1:3" x14ac:dyDescent="0.2">
      <c r="A1212" s="2">
        <v>310501</v>
      </c>
      <c r="B1212" s="1" t="s">
        <v>977</v>
      </c>
      <c r="C1212" s="1" t="s">
        <v>20</v>
      </c>
    </row>
    <row r="1213" spans="1:3" x14ac:dyDescent="0.2">
      <c r="A1213" s="2">
        <v>310501</v>
      </c>
      <c r="B1213" s="1" t="s">
        <v>977</v>
      </c>
      <c r="C1213" s="1" t="s">
        <v>20</v>
      </c>
    </row>
    <row r="1214" spans="1:3" x14ac:dyDescent="0.2">
      <c r="A1214" s="2">
        <v>310501</v>
      </c>
      <c r="B1214" s="1" t="s">
        <v>977</v>
      </c>
      <c r="C1214" s="1" t="s">
        <v>20</v>
      </c>
    </row>
    <row r="1215" spans="1:3" x14ac:dyDescent="0.2">
      <c r="A1215" s="2">
        <v>310501</v>
      </c>
      <c r="B1215" s="1" t="s">
        <v>977</v>
      </c>
      <c r="C1215" s="1" t="s">
        <v>20</v>
      </c>
    </row>
    <row r="1216" spans="1:3" x14ac:dyDescent="0.2">
      <c r="A1216" s="2">
        <v>310501</v>
      </c>
      <c r="B1216" s="1" t="s">
        <v>977</v>
      </c>
      <c r="C1216" s="1" t="s">
        <v>20</v>
      </c>
    </row>
    <row r="1217" spans="1:3" x14ac:dyDescent="0.2">
      <c r="A1217" s="2">
        <v>310501</v>
      </c>
      <c r="B1217" s="1" t="s">
        <v>977</v>
      </c>
      <c r="C1217" s="1" t="s">
        <v>20</v>
      </c>
    </row>
    <row r="1218" spans="1:3" x14ac:dyDescent="0.2">
      <c r="A1218" s="2">
        <v>310504</v>
      </c>
      <c r="B1218" s="1" t="s">
        <v>2826</v>
      </c>
      <c r="C1218" s="1" t="s">
        <v>4</v>
      </c>
    </row>
    <row r="1219" spans="1:3" x14ac:dyDescent="0.2">
      <c r="A1219" s="2">
        <v>310504</v>
      </c>
      <c r="B1219" s="1" t="s">
        <v>2826</v>
      </c>
      <c r="C1219" s="1" t="s">
        <v>4</v>
      </c>
    </row>
    <row r="1220" spans="1:3" x14ac:dyDescent="0.2">
      <c r="A1220" s="2">
        <v>310505</v>
      </c>
      <c r="B1220" s="1" t="s">
        <v>1003</v>
      </c>
      <c r="C1220" s="1" t="s">
        <v>20</v>
      </c>
    </row>
    <row r="1221" spans="1:3" x14ac:dyDescent="0.2">
      <c r="A1221" s="2">
        <v>310505</v>
      </c>
      <c r="B1221" s="1" t="s">
        <v>1003</v>
      </c>
      <c r="C1221" s="1" t="s">
        <v>20</v>
      </c>
    </row>
    <row r="1222" spans="1:3" x14ac:dyDescent="0.2">
      <c r="A1222" s="2">
        <v>310505</v>
      </c>
      <c r="B1222" s="1" t="s">
        <v>1003</v>
      </c>
      <c r="C1222" s="1" t="s">
        <v>20</v>
      </c>
    </row>
    <row r="1223" spans="1:3" x14ac:dyDescent="0.2">
      <c r="A1223" s="2">
        <v>310507</v>
      </c>
      <c r="B1223" s="1" t="s">
        <v>2827</v>
      </c>
      <c r="C1223" s="1" t="s">
        <v>4</v>
      </c>
    </row>
    <row r="1224" spans="1:3" x14ac:dyDescent="0.2">
      <c r="A1224" s="2">
        <v>310508</v>
      </c>
      <c r="B1224" s="1" t="s">
        <v>2828</v>
      </c>
      <c r="C1224" s="1" t="s">
        <v>20</v>
      </c>
    </row>
    <row r="1225" spans="1:3" x14ac:dyDescent="0.2">
      <c r="A1225" s="2">
        <v>310599</v>
      </c>
      <c r="B1225" s="1" t="s">
        <v>2829</v>
      </c>
      <c r="C1225" s="1" t="s">
        <v>24</v>
      </c>
    </row>
    <row r="1226" spans="1:3" x14ac:dyDescent="0.2">
      <c r="A1226" s="2">
        <v>310601</v>
      </c>
      <c r="B1226" s="1" t="s">
        <v>2830</v>
      </c>
      <c r="C1226" s="1" t="s">
        <v>4</v>
      </c>
    </row>
    <row r="1227" spans="1:3" x14ac:dyDescent="0.2">
      <c r="A1227" s="2">
        <v>319999</v>
      </c>
      <c r="B1227" s="1" t="s">
        <v>2831</v>
      </c>
      <c r="C1227" s="1" t="s">
        <v>24</v>
      </c>
    </row>
    <row r="1228" spans="1:3" x14ac:dyDescent="0.2">
      <c r="A1228" s="2">
        <v>319999</v>
      </c>
      <c r="B1228" s="1" t="s">
        <v>2831</v>
      </c>
      <c r="C1228" s="1" t="s">
        <v>24</v>
      </c>
    </row>
    <row r="1229" spans="1:3" x14ac:dyDescent="0.2">
      <c r="A1229" s="2">
        <v>320101</v>
      </c>
      <c r="B1229" s="1" t="s">
        <v>2832</v>
      </c>
      <c r="C1229" s="1" t="s">
        <v>147</v>
      </c>
    </row>
    <row r="1230" spans="1:3" x14ac:dyDescent="0.2">
      <c r="A1230" s="2">
        <v>320101</v>
      </c>
      <c r="B1230" s="1" t="s">
        <v>2832</v>
      </c>
      <c r="C1230" s="1" t="s">
        <v>147</v>
      </c>
    </row>
    <row r="1231" spans="1:3" x14ac:dyDescent="0.2">
      <c r="A1231" s="2">
        <v>320101</v>
      </c>
      <c r="B1231" s="1" t="s">
        <v>2832</v>
      </c>
      <c r="C1231" s="1" t="s">
        <v>147</v>
      </c>
    </row>
    <row r="1232" spans="1:3" x14ac:dyDescent="0.2">
      <c r="A1232" s="2">
        <v>320101</v>
      </c>
      <c r="B1232" s="1" t="s">
        <v>2832</v>
      </c>
      <c r="C1232" s="1" t="s">
        <v>147</v>
      </c>
    </row>
    <row r="1233" spans="1:3" x14ac:dyDescent="0.2">
      <c r="A1233" s="2">
        <v>320101</v>
      </c>
      <c r="B1233" s="1" t="s">
        <v>2832</v>
      </c>
      <c r="C1233" s="1" t="s">
        <v>147</v>
      </c>
    </row>
    <row r="1234" spans="1:3" x14ac:dyDescent="0.2">
      <c r="A1234" s="2">
        <v>320101</v>
      </c>
      <c r="B1234" s="1" t="s">
        <v>2832</v>
      </c>
      <c r="C1234" s="1" t="s">
        <v>147</v>
      </c>
    </row>
    <row r="1235" spans="1:3" x14ac:dyDescent="0.2">
      <c r="A1235" s="2">
        <v>320101</v>
      </c>
      <c r="B1235" s="1" t="s">
        <v>2832</v>
      </c>
      <c r="C1235" s="1" t="s">
        <v>147</v>
      </c>
    </row>
    <row r="1236" spans="1:3" x14ac:dyDescent="0.2">
      <c r="A1236" s="2">
        <v>320101</v>
      </c>
      <c r="B1236" s="1" t="s">
        <v>2832</v>
      </c>
      <c r="C1236" s="1" t="s">
        <v>147</v>
      </c>
    </row>
    <row r="1237" spans="1:3" x14ac:dyDescent="0.2">
      <c r="A1237" s="2">
        <v>320101</v>
      </c>
      <c r="B1237" s="1" t="s">
        <v>2832</v>
      </c>
      <c r="C1237" s="1" t="s">
        <v>147</v>
      </c>
    </row>
    <row r="1238" spans="1:3" x14ac:dyDescent="0.2">
      <c r="A1238" s="2">
        <v>320101</v>
      </c>
      <c r="B1238" s="1" t="s">
        <v>2832</v>
      </c>
      <c r="C1238" s="1" t="s">
        <v>147</v>
      </c>
    </row>
    <row r="1239" spans="1:3" x14ac:dyDescent="0.2">
      <c r="A1239" s="2">
        <v>320101</v>
      </c>
      <c r="B1239" s="1" t="s">
        <v>2832</v>
      </c>
      <c r="C1239" s="1" t="s">
        <v>147</v>
      </c>
    </row>
    <row r="1240" spans="1:3" x14ac:dyDescent="0.2">
      <c r="A1240" s="2">
        <v>320101</v>
      </c>
      <c r="B1240" s="1" t="s">
        <v>2832</v>
      </c>
      <c r="C1240" s="1" t="s">
        <v>147</v>
      </c>
    </row>
    <row r="1241" spans="1:3" x14ac:dyDescent="0.2">
      <c r="A1241" s="2">
        <v>320101</v>
      </c>
      <c r="B1241" s="1" t="s">
        <v>2832</v>
      </c>
      <c r="C1241" s="1" t="s">
        <v>147</v>
      </c>
    </row>
    <row r="1242" spans="1:3" x14ac:dyDescent="0.2">
      <c r="A1242" s="2">
        <v>320101</v>
      </c>
      <c r="B1242" s="1" t="s">
        <v>2832</v>
      </c>
      <c r="C1242" s="1" t="s">
        <v>147</v>
      </c>
    </row>
    <row r="1243" spans="1:3" x14ac:dyDescent="0.2">
      <c r="A1243" s="2">
        <v>320101</v>
      </c>
      <c r="B1243" s="1" t="s">
        <v>2832</v>
      </c>
      <c r="C1243" s="1" t="s">
        <v>147</v>
      </c>
    </row>
    <row r="1244" spans="1:3" x14ac:dyDescent="0.2">
      <c r="A1244" s="2">
        <v>320101</v>
      </c>
      <c r="B1244" s="1" t="s">
        <v>2832</v>
      </c>
      <c r="C1244" s="1" t="s">
        <v>147</v>
      </c>
    </row>
    <row r="1245" spans="1:3" x14ac:dyDescent="0.2">
      <c r="A1245" s="2">
        <v>320101</v>
      </c>
      <c r="B1245" s="1" t="s">
        <v>2832</v>
      </c>
      <c r="C1245" s="1" t="s">
        <v>147</v>
      </c>
    </row>
    <row r="1246" spans="1:3" x14ac:dyDescent="0.2">
      <c r="A1246" s="2">
        <v>320101</v>
      </c>
      <c r="B1246" s="1" t="s">
        <v>2832</v>
      </c>
      <c r="C1246" s="1" t="s">
        <v>147</v>
      </c>
    </row>
    <row r="1247" spans="1:3" x14ac:dyDescent="0.2">
      <c r="A1247" s="2">
        <v>320101</v>
      </c>
      <c r="B1247" s="1" t="s">
        <v>2832</v>
      </c>
      <c r="C1247" s="1" t="s">
        <v>147</v>
      </c>
    </row>
    <row r="1248" spans="1:3" x14ac:dyDescent="0.2">
      <c r="A1248" s="2">
        <v>320101</v>
      </c>
      <c r="B1248" s="1" t="s">
        <v>2832</v>
      </c>
      <c r="C1248" s="1" t="s">
        <v>147</v>
      </c>
    </row>
    <row r="1249" spans="1:3" x14ac:dyDescent="0.2">
      <c r="A1249" s="2">
        <v>320101</v>
      </c>
      <c r="B1249" s="1" t="s">
        <v>2832</v>
      </c>
      <c r="C1249" s="1" t="s">
        <v>147</v>
      </c>
    </row>
    <row r="1250" spans="1:3" x14ac:dyDescent="0.2">
      <c r="A1250" s="2">
        <v>320101</v>
      </c>
      <c r="B1250" s="1" t="s">
        <v>2832</v>
      </c>
      <c r="C1250" s="1" t="s">
        <v>147</v>
      </c>
    </row>
    <row r="1251" spans="1:3" x14ac:dyDescent="0.2">
      <c r="A1251" s="2">
        <v>320101</v>
      </c>
      <c r="B1251" s="1" t="s">
        <v>2832</v>
      </c>
      <c r="C1251" s="1" t="s">
        <v>147</v>
      </c>
    </row>
    <row r="1252" spans="1:3" x14ac:dyDescent="0.2">
      <c r="A1252" s="2">
        <v>320101</v>
      </c>
      <c r="B1252" s="1" t="s">
        <v>2832</v>
      </c>
      <c r="C1252" s="1" t="s">
        <v>147</v>
      </c>
    </row>
    <row r="1253" spans="1:3" x14ac:dyDescent="0.2">
      <c r="A1253" s="2">
        <v>320101</v>
      </c>
      <c r="B1253" s="1" t="s">
        <v>2832</v>
      </c>
      <c r="C1253" s="1" t="s">
        <v>147</v>
      </c>
    </row>
    <row r="1254" spans="1:3" x14ac:dyDescent="0.2">
      <c r="A1254" s="2">
        <v>320101</v>
      </c>
      <c r="B1254" s="1" t="s">
        <v>2832</v>
      </c>
      <c r="C1254" s="1" t="s">
        <v>147</v>
      </c>
    </row>
    <row r="1255" spans="1:3" x14ac:dyDescent="0.2">
      <c r="A1255" s="2">
        <v>320101</v>
      </c>
      <c r="B1255" s="1" t="s">
        <v>2832</v>
      </c>
      <c r="C1255" s="1" t="s">
        <v>147</v>
      </c>
    </row>
    <row r="1256" spans="1:3" x14ac:dyDescent="0.2">
      <c r="A1256" s="2">
        <v>320101</v>
      </c>
      <c r="B1256" s="1" t="s">
        <v>2832</v>
      </c>
      <c r="C1256" s="1" t="s">
        <v>147</v>
      </c>
    </row>
    <row r="1257" spans="1:3" x14ac:dyDescent="0.2">
      <c r="A1257" s="2">
        <v>320101</v>
      </c>
      <c r="B1257" s="1" t="s">
        <v>2832</v>
      </c>
      <c r="C1257" s="1" t="s">
        <v>147</v>
      </c>
    </row>
    <row r="1258" spans="1:3" x14ac:dyDescent="0.2">
      <c r="A1258" s="2">
        <v>320101</v>
      </c>
      <c r="B1258" s="1" t="s">
        <v>2832</v>
      </c>
      <c r="C1258" s="1" t="s">
        <v>147</v>
      </c>
    </row>
    <row r="1259" spans="1:3" x14ac:dyDescent="0.2">
      <c r="A1259" s="2">
        <v>320101</v>
      </c>
      <c r="B1259" s="1" t="s">
        <v>2832</v>
      </c>
      <c r="C1259" s="1" t="s">
        <v>147</v>
      </c>
    </row>
    <row r="1260" spans="1:3" x14ac:dyDescent="0.2">
      <c r="A1260" s="2">
        <v>320101</v>
      </c>
      <c r="B1260" s="1" t="s">
        <v>2832</v>
      </c>
      <c r="C1260" s="1" t="s">
        <v>147</v>
      </c>
    </row>
    <row r="1261" spans="1:3" x14ac:dyDescent="0.2">
      <c r="A1261" s="2">
        <v>320103.99999999994</v>
      </c>
      <c r="B1261" s="1" t="s">
        <v>2833</v>
      </c>
      <c r="C1261" s="1" t="s">
        <v>147</v>
      </c>
    </row>
    <row r="1262" spans="1:3" x14ac:dyDescent="0.2">
      <c r="A1262" s="2">
        <v>320103.99999999994</v>
      </c>
      <c r="B1262" s="1" t="s">
        <v>2833</v>
      </c>
      <c r="C1262" s="1" t="s">
        <v>147</v>
      </c>
    </row>
    <row r="1263" spans="1:3" x14ac:dyDescent="0.2">
      <c r="A1263" s="2">
        <v>320103.99999999994</v>
      </c>
      <c r="B1263" s="1" t="s">
        <v>2833</v>
      </c>
      <c r="C1263" s="1" t="s">
        <v>147</v>
      </c>
    </row>
    <row r="1264" spans="1:3" x14ac:dyDescent="0.2">
      <c r="A1264" s="2">
        <v>320103.99999999994</v>
      </c>
      <c r="B1264" s="1" t="s">
        <v>2833</v>
      </c>
      <c r="C1264" s="1" t="s">
        <v>147</v>
      </c>
    </row>
    <row r="1265" spans="1:3" x14ac:dyDescent="0.2">
      <c r="A1265" s="2">
        <v>320103.99999999994</v>
      </c>
      <c r="B1265" s="1" t="s">
        <v>2833</v>
      </c>
      <c r="C1265" s="1" t="s">
        <v>147</v>
      </c>
    </row>
    <row r="1266" spans="1:3" x14ac:dyDescent="0.2">
      <c r="A1266" s="2">
        <v>320103.99999999994</v>
      </c>
      <c r="B1266" s="1" t="s">
        <v>2833</v>
      </c>
      <c r="C1266" s="1" t="s">
        <v>147</v>
      </c>
    </row>
    <row r="1267" spans="1:3" x14ac:dyDescent="0.2">
      <c r="A1267" s="2">
        <v>320103.99999999994</v>
      </c>
      <c r="B1267" s="1" t="s">
        <v>2833</v>
      </c>
      <c r="C1267" s="1" t="s">
        <v>147</v>
      </c>
    </row>
    <row r="1268" spans="1:3" x14ac:dyDescent="0.2">
      <c r="A1268" s="2">
        <v>320103.99999999994</v>
      </c>
      <c r="B1268" s="1" t="s">
        <v>2833</v>
      </c>
      <c r="C1268" s="1" t="s">
        <v>147</v>
      </c>
    </row>
    <row r="1269" spans="1:3" x14ac:dyDescent="0.2">
      <c r="A1269" s="2">
        <v>320103.99999999994</v>
      </c>
      <c r="B1269" s="1" t="s">
        <v>2833</v>
      </c>
      <c r="C1269" s="1" t="s">
        <v>147</v>
      </c>
    </row>
    <row r="1270" spans="1:3" x14ac:dyDescent="0.2">
      <c r="A1270" s="2">
        <v>320103.99999999994</v>
      </c>
      <c r="B1270" s="1" t="s">
        <v>2833</v>
      </c>
      <c r="C1270" s="1" t="s">
        <v>147</v>
      </c>
    </row>
    <row r="1271" spans="1:3" x14ac:dyDescent="0.2">
      <c r="A1271" s="2">
        <v>320103.99999999994</v>
      </c>
      <c r="B1271" s="1" t="s">
        <v>2833</v>
      </c>
      <c r="C1271" s="1" t="s">
        <v>147</v>
      </c>
    </row>
    <row r="1272" spans="1:3" x14ac:dyDescent="0.2">
      <c r="A1272" s="2">
        <v>320103.99999999994</v>
      </c>
      <c r="B1272" s="1" t="s">
        <v>2833</v>
      </c>
      <c r="C1272" s="1" t="s">
        <v>147</v>
      </c>
    </row>
    <row r="1273" spans="1:3" x14ac:dyDescent="0.2">
      <c r="A1273" s="2">
        <v>320103.99999999994</v>
      </c>
      <c r="B1273" s="1" t="s">
        <v>2833</v>
      </c>
      <c r="C1273" s="1" t="s">
        <v>147</v>
      </c>
    </row>
    <row r="1274" spans="1:3" x14ac:dyDescent="0.2">
      <c r="A1274" s="2">
        <v>320103.99999999994</v>
      </c>
      <c r="B1274" s="1" t="s">
        <v>2833</v>
      </c>
      <c r="C1274" s="1" t="s">
        <v>147</v>
      </c>
    </row>
    <row r="1275" spans="1:3" x14ac:dyDescent="0.2">
      <c r="A1275" s="2">
        <v>320103.99999999994</v>
      </c>
      <c r="B1275" s="1" t="s">
        <v>2833</v>
      </c>
      <c r="C1275" s="1" t="s">
        <v>147</v>
      </c>
    </row>
    <row r="1276" spans="1:3" x14ac:dyDescent="0.2">
      <c r="A1276" s="2">
        <v>320103.99999999994</v>
      </c>
      <c r="B1276" s="1" t="s">
        <v>2833</v>
      </c>
      <c r="C1276" s="1" t="s">
        <v>147</v>
      </c>
    </row>
    <row r="1277" spans="1:3" x14ac:dyDescent="0.2">
      <c r="A1277" s="2">
        <v>320103.99999999994</v>
      </c>
      <c r="B1277" s="1" t="s">
        <v>2833</v>
      </c>
      <c r="C1277" s="1" t="s">
        <v>147</v>
      </c>
    </row>
    <row r="1278" spans="1:3" x14ac:dyDescent="0.2">
      <c r="A1278" s="2">
        <v>320103.99999999994</v>
      </c>
      <c r="B1278" s="1" t="s">
        <v>2833</v>
      </c>
      <c r="C1278" s="1" t="s">
        <v>147</v>
      </c>
    </row>
    <row r="1279" spans="1:3" x14ac:dyDescent="0.2">
      <c r="A1279" s="2">
        <v>320103.99999999994</v>
      </c>
      <c r="B1279" s="1" t="s">
        <v>2833</v>
      </c>
      <c r="C1279" s="1" t="s">
        <v>147</v>
      </c>
    </row>
    <row r="1280" spans="1:3" x14ac:dyDescent="0.2">
      <c r="A1280" s="2">
        <v>320103.99999999994</v>
      </c>
      <c r="B1280" s="1" t="s">
        <v>2833</v>
      </c>
      <c r="C1280" s="1" t="s">
        <v>147</v>
      </c>
    </row>
    <row r="1281" spans="1:3" x14ac:dyDescent="0.2">
      <c r="A1281" s="2">
        <v>320103.99999999994</v>
      </c>
      <c r="B1281" s="1" t="s">
        <v>2833</v>
      </c>
      <c r="C1281" s="1" t="s">
        <v>147</v>
      </c>
    </row>
    <row r="1282" spans="1:3" x14ac:dyDescent="0.2">
      <c r="A1282" s="2">
        <v>320103.99999999994</v>
      </c>
      <c r="B1282" s="1" t="s">
        <v>2833</v>
      </c>
      <c r="C1282" s="1" t="s">
        <v>147</v>
      </c>
    </row>
    <row r="1283" spans="1:3" x14ac:dyDescent="0.2">
      <c r="A1283" s="2">
        <v>320103.99999999994</v>
      </c>
      <c r="B1283" s="1" t="s">
        <v>2833</v>
      </c>
      <c r="C1283" s="1" t="s">
        <v>147</v>
      </c>
    </row>
    <row r="1284" spans="1:3" x14ac:dyDescent="0.2">
      <c r="A1284" s="2">
        <v>320103.99999999994</v>
      </c>
      <c r="B1284" s="1" t="s">
        <v>2833</v>
      </c>
      <c r="C1284" s="1" t="s">
        <v>147</v>
      </c>
    </row>
    <row r="1285" spans="1:3" x14ac:dyDescent="0.2">
      <c r="A1285" s="2">
        <v>320103.99999999994</v>
      </c>
      <c r="B1285" s="1" t="s">
        <v>2833</v>
      </c>
      <c r="C1285" s="1" t="s">
        <v>147</v>
      </c>
    </row>
    <row r="1286" spans="1:3" x14ac:dyDescent="0.2">
      <c r="A1286" s="2">
        <v>320103.99999999994</v>
      </c>
      <c r="B1286" s="1" t="s">
        <v>2833</v>
      </c>
      <c r="C1286" s="1" t="s">
        <v>147</v>
      </c>
    </row>
    <row r="1287" spans="1:3" x14ac:dyDescent="0.2">
      <c r="A1287" s="2">
        <v>320103.99999999994</v>
      </c>
      <c r="B1287" s="1" t="s">
        <v>2833</v>
      </c>
      <c r="C1287" s="1" t="s">
        <v>147</v>
      </c>
    </row>
    <row r="1288" spans="1:3" x14ac:dyDescent="0.2">
      <c r="A1288" s="2">
        <v>320103.99999999994</v>
      </c>
      <c r="B1288" s="1" t="s">
        <v>2833</v>
      </c>
      <c r="C1288" s="1" t="s">
        <v>147</v>
      </c>
    </row>
    <row r="1289" spans="1:3" x14ac:dyDescent="0.2">
      <c r="A1289" s="2">
        <v>320105</v>
      </c>
      <c r="B1289" s="1" t="s">
        <v>146</v>
      </c>
      <c r="C1289" s="1" t="s">
        <v>147</v>
      </c>
    </row>
    <row r="1290" spans="1:3" x14ac:dyDescent="0.2">
      <c r="A1290" s="2">
        <v>320105</v>
      </c>
      <c r="B1290" s="1" t="s">
        <v>146</v>
      </c>
      <c r="C1290" s="1" t="s">
        <v>147</v>
      </c>
    </row>
    <row r="1291" spans="1:3" x14ac:dyDescent="0.2">
      <c r="A1291" s="2">
        <v>320105</v>
      </c>
      <c r="B1291" s="1" t="s">
        <v>146</v>
      </c>
      <c r="C1291" s="1" t="s">
        <v>147</v>
      </c>
    </row>
    <row r="1292" spans="1:3" x14ac:dyDescent="0.2">
      <c r="A1292" s="2">
        <v>320105</v>
      </c>
      <c r="B1292" s="1" t="s">
        <v>146</v>
      </c>
      <c r="C1292" s="1" t="s">
        <v>147</v>
      </c>
    </row>
    <row r="1293" spans="1:3" x14ac:dyDescent="0.2">
      <c r="A1293" s="2">
        <v>320105</v>
      </c>
      <c r="B1293" s="1" t="s">
        <v>146</v>
      </c>
      <c r="C1293" s="1" t="s">
        <v>147</v>
      </c>
    </row>
    <row r="1294" spans="1:3" x14ac:dyDescent="0.2">
      <c r="A1294" s="2">
        <v>320105</v>
      </c>
      <c r="B1294" s="1" t="s">
        <v>146</v>
      </c>
      <c r="C1294" s="1" t="s">
        <v>147</v>
      </c>
    </row>
    <row r="1295" spans="1:3" x14ac:dyDescent="0.2">
      <c r="A1295" s="2">
        <v>320105</v>
      </c>
      <c r="B1295" s="1" t="s">
        <v>146</v>
      </c>
      <c r="C1295" s="1" t="s">
        <v>147</v>
      </c>
    </row>
    <row r="1296" spans="1:3" x14ac:dyDescent="0.2">
      <c r="A1296" s="2">
        <v>320105</v>
      </c>
      <c r="B1296" s="1" t="s">
        <v>146</v>
      </c>
      <c r="C1296" s="1" t="s">
        <v>147</v>
      </c>
    </row>
    <row r="1297" spans="1:3" x14ac:dyDescent="0.2">
      <c r="A1297" s="2">
        <v>320105</v>
      </c>
      <c r="B1297" s="1" t="s">
        <v>146</v>
      </c>
      <c r="C1297" s="1" t="s">
        <v>147</v>
      </c>
    </row>
    <row r="1298" spans="1:3" x14ac:dyDescent="0.2">
      <c r="A1298" s="2">
        <v>320105</v>
      </c>
      <c r="B1298" s="1" t="s">
        <v>146</v>
      </c>
      <c r="C1298" s="1" t="s">
        <v>147</v>
      </c>
    </row>
    <row r="1299" spans="1:3" x14ac:dyDescent="0.2">
      <c r="A1299" s="2">
        <v>320105</v>
      </c>
      <c r="B1299" s="1" t="s">
        <v>146</v>
      </c>
      <c r="C1299" s="1" t="s">
        <v>147</v>
      </c>
    </row>
    <row r="1300" spans="1:3" x14ac:dyDescent="0.2">
      <c r="A1300" s="2">
        <v>320105</v>
      </c>
      <c r="B1300" s="1" t="s">
        <v>146</v>
      </c>
      <c r="C1300" s="1" t="s">
        <v>147</v>
      </c>
    </row>
    <row r="1301" spans="1:3" x14ac:dyDescent="0.2">
      <c r="A1301" s="2">
        <v>320105</v>
      </c>
      <c r="B1301" s="1" t="s">
        <v>146</v>
      </c>
      <c r="C1301" s="1" t="s">
        <v>147</v>
      </c>
    </row>
    <row r="1302" spans="1:3" x14ac:dyDescent="0.2">
      <c r="A1302" s="2">
        <v>320105</v>
      </c>
      <c r="B1302" s="1" t="s">
        <v>146</v>
      </c>
      <c r="C1302" s="1" t="s">
        <v>147</v>
      </c>
    </row>
    <row r="1303" spans="1:3" x14ac:dyDescent="0.2">
      <c r="A1303" s="2">
        <v>320105</v>
      </c>
      <c r="B1303" s="1" t="s">
        <v>146</v>
      </c>
      <c r="C1303" s="1" t="s">
        <v>147</v>
      </c>
    </row>
    <row r="1304" spans="1:3" x14ac:dyDescent="0.2">
      <c r="A1304" s="2">
        <v>320105</v>
      </c>
      <c r="B1304" s="1" t="s">
        <v>146</v>
      </c>
      <c r="C1304" s="1" t="s">
        <v>147</v>
      </c>
    </row>
    <row r="1305" spans="1:3" x14ac:dyDescent="0.2">
      <c r="A1305" s="2">
        <v>320105</v>
      </c>
      <c r="B1305" s="1" t="s">
        <v>146</v>
      </c>
      <c r="C1305" s="1" t="s">
        <v>147</v>
      </c>
    </row>
    <row r="1306" spans="1:3" x14ac:dyDescent="0.2">
      <c r="A1306" s="2">
        <v>320105</v>
      </c>
      <c r="B1306" s="1" t="s">
        <v>146</v>
      </c>
      <c r="C1306" s="1" t="s">
        <v>147</v>
      </c>
    </row>
    <row r="1307" spans="1:3" x14ac:dyDescent="0.2">
      <c r="A1307" s="2">
        <v>320105</v>
      </c>
      <c r="B1307" s="1" t="s">
        <v>146</v>
      </c>
      <c r="C1307" s="1" t="s">
        <v>147</v>
      </c>
    </row>
    <row r="1308" spans="1:3" x14ac:dyDescent="0.2">
      <c r="A1308" s="2">
        <v>320105</v>
      </c>
      <c r="B1308" s="1" t="s">
        <v>146</v>
      </c>
      <c r="C1308" s="1" t="s">
        <v>147</v>
      </c>
    </row>
    <row r="1309" spans="1:3" x14ac:dyDescent="0.2">
      <c r="A1309" s="2">
        <v>320105</v>
      </c>
      <c r="B1309" s="1" t="s">
        <v>146</v>
      </c>
      <c r="C1309" s="1" t="s">
        <v>147</v>
      </c>
    </row>
    <row r="1310" spans="1:3" x14ac:dyDescent="0.2">
      <c r="A1310" s="2">
        <v>320105</v>
      </c>
      <c r="B1310" s="1" t="s">
        <v>146</v>
      </c>
      <c r="C1310" s="1" t="s">
        <v>147</v>
      </c>
    </row>
    <row r="1311" spans="1:3" x14ac:dyDescent="0.2">
      <c r="A1311" s="2">
        <v>320105</v>
      </c>
      <c r="B1311" s="1" t="s">
        <v>146</v>
      </c>
      <c r="C1311" s="1" t="s">
        <v>147</v>
      </c>
    </row>
    <row r="1312" spans="1:3" x14ac:dyDescent="0.2">
      <c r="A1312" s="2">
        <v>320105</v>
      </c>
      <c r="B1312" s="1" t="s">
        <v>146</v>
      </c>
      <c r="C1312" s="1" t="s">
        <v>147</v>
      </c>
    </row>
    <row r="1313" spans="1:3" x14ac:dyDescent="0.2">
      <c r="A1313" s="2">
        <v>320105</v>
      </c>
      <c r="B1313" s="1" t="s">
        <v>146</v>
      </c>
      <c r="C1313" s="1" t="s">
        <v>147</v>
      </c>
    </row>
    <row r="1314" spans="1:3" x14ac:dyDescent="0.2">
      <c r="A1314" s="2">
        <v>320105</v>
      </c>
      <c r="B1314" s="1" t="s">
        <v>146</v>
      </c>
      <c r="C1314" s="1" t="s">
        <v>147</v>
      </c>
    </row>
    <row r="1315" spans="1:3" x14ac:dyDescent="0.2">
      <c r="A1315" s="2">
        <v>320105</v>
      </c>
      <c r="B1315" s="1" t="s">
        <v>146</v>
      </c>
      <c r="C1315" s="1" t="s">
        <v>147</v>
      </c>
    </row>
    <row r="1316" spans="1:3" x14ac:dyDescent="0.2">
      <c r="A1316" s="2">
        <v>320105</v>
      </c>
      <c r="B1316" s="1" t="s">
        <v>146</v>
      </c>
      <c r="C1316" s="1" t="s">
        <v>147</v>
      </c>
    </row>
    <row r="1317" spans="1:3" x14ac:dyDescent="0.2">
      <c r="A1317" s="2">
        <v>320105</v>
      </c>
      <c r="B1317" s="1" t="s">
        <v>146</v>
      </c>
      <c r="C1317" s="1" t="s">
        <v>147</v>
      </c>
    </row>
    <row r="1318" spans="1:3" x14ac:dyDescent="0.2">
      <c r="A1318" s="2">
        <v>320105</v>
      </c>
      <c r="B1318" s="1" t="s">
        <v>146</v>
      </c>
      <c r="C1318" s="1" t="s">
        <v>147</v>
      </c>
    </row>
    <row r="1319" spans="1:3" x14ac:dyDescent="0.2">
      <c r="A1319" s="2">
        <v>320105</v>
      </c>
      <c r="B1319" s="1" t="s">
        <v>146</v>
      </c>
      <c r="C1319" s="1" t="s">
        <v>147</v>
      </c>
    </row>
    <row r="1320" spans="1:3" x14ac:dyDescent="0.2">
      <c r="A1320" s="2">
        <v>320107</v>
      </c>
      <c r="B1320" s="1" t="s">
        <v>307</v>
      </c>
      <c r="C1320" s="1" t="s">
        <v>147</v>
      </c>
    </row>
    <row r="1321" spans="1:3" x14ac:dyDescent="0.2">
      <c r="A1321" s="2">
        <v>320107</v>
      </c>
      <c r="B1321" s="1" t="s">
        <v>307</v>
      </c>
      <c r="C1321" s="1" t="s">
        <v>147</v>
      </c>
    </row>
    <row r="1322" spans="1:3" x14ac:dyDescent="0.2">
      <c r="A1322" s="2">
        <v>320107</v>
      </c>
      <c r="B1322" s="1" t="s">
        <v>307</v>
      </c>
      <c r="C1322" s="1" t="s">
        <v>147</v>
      </c>
    </row>
    <row r="1323" spans="1:3" x14ac:dyDescent="0.2">
      <c r="A1323" s="2">
        <v>320107</v>
      </c>
      <c r="B1323" s="1" t="s">
        <v>307</v>
      </c>
      <c r="C1323" s="1" t="s">
        <v>147</v>
      </c>
    </row>
    <row r="1324" spans="1:3" x14ac:dyDescent="0.2">
      <c r="A1324" s="2">
        <v>320107</v>
      </c>
      <c r="B1324" s="1" t="s">
        <v>307</v>
      </c>
      <c r="C1324" s="1" t="s">
        <v>147</v>
      </c>
    </row>
    <row r="1325" spans="1:3" x14ac:dyDescent="0.2">
      <c r="A1325" s="2">
        <v>320107</v>
      </c>
      <c r="B1325" s="1" t="s">
        <v>307</v>
      </c>
      <c r="C1325" s="1" t="s">
        <v>147</v>
      </c>
    </row>
    <row r="1326" spans="1:3" x14ac:dyDescent="0.2">
      <c r="A1326" s="2">
        <v>320107</v>
      </c>
      <c r="B1326" s="1" t="s">
        <v>307</v>
      </c>
      <c r="C1326" s="1" t="s">
        <v>147</v>
      </c>
    </row>
    <row r="1327" spans="1:3" x14ac:dyDescent="0.2">
      <c r="A1327" s="2">
        <v>320107</v>
      </c>
      <c r="B1327" s="1" t="s">
        <v>307</v>
      </c>
      <c r="C1327" s="1" t="s">
        <v>147</v>
      </c>
    </row>
    <row r="1328" spans="1:3" x14ac:dyDescent="0.2">
      <c r="A1328" s="2">
        <v>320107</v>
      </c>
      <c r="B1328" s="1" t="s">
        <v>307</v>
      </c>
      <c r="C1328" s="1" t="s">
        <v>147</v>
      </c>
    </row>
    <row r="1329" spans="1:3" x14ac:dyDescent="0.2">
      <c r="A1329" s="2">
        <v>320107</v>
      </c>
      <c r="B1329" s="1" t="s">
        <v>307</v>
      </c>
      <c r="C1329" s="1" t="s">
        <v>147</v>
      </c>
    </row>
    <row r="1330" spans="1:3" x14ac:dyDescent="0.2">
      <c r="A1330" s="2">
        <v>320107</v>
      </c>
      <c r="B1330" s="1" t="s">
        <v>307</v>
      </c>
      <c r="C1330" s="1" t="s">
        <v>147</v>
      </c>
    </row>
    <row r="1331" spans="1:3" x14ac:dyDescent="0.2">
      <c r="A1331" s="2">
        <v>320107</v>
      </c>
      <c r="B1331" s="1" t="s">
        <v>307</v>
      </c>
      <c r="C1331" s="1" t="s">
        <v>147</v>
      </c>
    </row>
    <row r="1332" spans="1:3" x14ac:dyDescent="0.2">
      <c r="A1332" s="2">
        <v>320107</v>
      </c>
      <c r="B1332" s="1" t="s">
        <v>307</v>
      </c>
      <c r="C1332" s="1" t="s">
        <v>147</v>
      </c>
    </row>
    <row r="1333" spans="1:3" x14ac:dyDescent="0.2">
      <c r="A1333" s="2">
        <v>320107</v>
      </c>
      <c r="B1333" s="1" t="s">
        <v>307</v>
      </c>
      <c r="C1333" s="1" t="s">
        <v>147</v>
      </c>
    </row>
    <row r="1334" spans="1:3" x14ac:dyDescent="0.2">
      <c r="A1334" s="2">
        <v>320107</v>
      </c>
      <c r="B1334" s="1" t="s">
        <v>307</v>
      </c>
      <c r="C1334" s="1" t="s">
        <v>147</v>
      </c>
    </row>
    <row r="1335" spans="1:3" x14ac:dyDescent="0.2">
      <c r="A1335" s="2">
        <v>320107</v>
      </c>
      <c r="B1335" s="1" t="s">
        <v>307</v>
      </c>
      <c r="C1335" s="1" t="s">
        <v>147</v>
      </c>
    </row>
    <row r="1336" spans="1:3" x14ac:dyDescent="0.2">
      <c r="A1336" s="2">
        <v>320107</v>
      </c>
      <c r="B1336" s="1" t="s">
        <v>307</v>
      </c>
      <c r="C1336" s="1" t="s">
        <v>147</v>
      </c>
    </row>
    <row r="1337" spans="1:3" x14ac:dyDescent="0.2">
      <c r="A1337" s="2">
        <v>320107</v>
      </c>
      <c r="B1337" s="1" t="s">
        <v>307</v>
      </c>
      <c r="C1337" s="1" t="s">
        <v>147</v>
      </c>
    </row>
    <row r="1338" spans="1:3" x14ac:dyDescent="0.2">
      <c r="A1338" s="2">
        <v>320107</v>
      </c>
      <c r="B1338" s="1" t="s">
        <v>307</v>
      </c>
      <c r="C1338" s="1" t="s">
        <v>147</v>
      </c>
    </row>
    <row r="1339" spans="1:3" x14ac:dyDescent="0.2">
      <c r="A1339" s="2">
        <v>320107</v>
      </c>
      <c r="B1339" s="1" t="s">
        <v>307</v>
      </c>
      <c r="C1339" s="1" t="s">
        <v>147</v>
      </c>
    </row>
    <row r="1340" spans="1:3" x14ac:dyDescent="0.2">
      <c r="A1340" s="2">
        <v>320107</v>
      </c>
      <c r="B1340" s="1" t="s">
        <v>307</v>
      </c>
      <c r="C1340" s="1" t="s">
        <v>147</v>
      </c>
    </row>
    <row r="1341" spans="1:3" x14ac:dyDescent="0.2">
      <c r="A1341" s="2">
        <v>320107</v>
      </c>
      <c r="B1341" s="1" t="s">
        <v>307</v>
      </c>
      <c r="C1341" s="1" t="s">
        <v>147</v>
      </c>
    </row>
    <row r="1342" spans="1:3" x14ac:dyDescent="0.2">
      <c r="A1342" s="2">
        <v>320107</v>
      </c>
      <c r="B1342" s="1" t="s">
        <v>307</v>
      </c>
      <c r="C1342" s="1" t="s">
        <v>147</v>
      </c>
    </row>
    <row r="1343" spans="1:3" x14ac:dyDescent="0.2">
      <c r="A1343" s="2">
        <v>320107</v>
      </c>
      <c r="B1343" s="1" t="s">
        <v>307</v>
      </c>
      <c r="C1343" s="1" t="s">
        <v>147</v>
      </c>
    </row>
    <row r="1344" spans="1:3" x14ac:dyDescent="0.2">
      <c r="A1344" s="2">
        <v>320107</v>
      </c>
      <c r="B1344" s="1" t="s">
        <v>307</v>
      </c>
      <c r="C1344" s="1" t="s">
        <v>147</v>
      </c>
    </row>
    <row r="1345" spans="1:3" x14ac:dyDescent="0.2">
      <c r="A1345" s="2">
        <v>320107</v>
      </c>
      <c r="B1345" s="1" t="s">
        <v>307</v>
      </c>
      <c r="C1345" s="1" t="s">
        <v>147</v>
      </c>
    </row>
    <row r="1346" spans="1:3" x14ac:dyDescent="0.2">
      <c r="A1346" s="2">
        <v>320107</v>
      </c>
      <c r="B1346" s="1" t="s">
        <v>307</v>
      </c>
      <c r="C1346" s="1" t="s">
        <v>147</v>
      </c>
    </row>
    <row r="1347" spans="1:3" x14ac:dyDescent="0.2">
      <c r="A1347" s="2">
        <v>320107</v>
      </c>
      <c r="B1347" s="1" t="s">
        <v>307</v>
      </c>
      <c r="C1347" s="1" t="s">
        <v>147</v>
      </c>
    </row>
    <row r="1348" spans="1:3" x14ac:dyDescent="0.2">
      <c r="A1348" s="2">
        <v>320107</v>
      </c>
      <c r="B1348" s="1" t="s">
        <v>307</v>
      </c>
      <c r="C1348" s="1" t="s">
        <v>147</v>
      </c>
    </row>
    <row r="1349" spans="1:3" x14ac:dyDescent="0.2">
      <c r="A1349" s="2">
        <v>320107</v>
      </c>
      <c r="B1349" s="1" t="s">
        <v>307</v>
      </c>
      <c r="C1349" s="1" t="s">
        <v>147</v>
      </c>
    </row>
    <row r="1350" spans="1:3" x14ac:dyDescent="0.2">
      <c r="A1350" s="2">
        <v>320107</v>
      </c>
      <c r="B1350" s="1" t="s">
        <v>307</v>
      </c>
      <c r="C1350" s="1" t="s">
        <v>147</v>
      </c>
    </row>
    <row r="1351" spans="1:3" x14ac:dyDescent="0.2">
      <c r="A1351" s="2">
        <v>320107</v>
      </c>
      <c r="B1351" s="1" t="s">
        <v>307</v>
      </c>
      <c r="C1351" s="1" t="s">
        <v>147</v>
      </c>
    </row>
    <row r="1352" spans="1:3" x14ac:dyDescent="0.2">
      <c r="A1352" s="2">
        <v>320107</v>
      </c>
      <c r="B1352" s="1" t="s">
        <v>307</v>
      </c>
      <c r="C1352" s="1" t="s">
        <v>147</v>
      </c>
    </row>
    <row r="1353" spans="1:3" x14ac:dyDescent="0.2">
      <c r="A1353" s="2">
        <v>320107</v>
      </c>
      <c r="B1353" s="1" t="s">
        <v>307</v>
      </c>
      <c r="C1353" s="1" t="s">
        <v>147</v>
      </c>
    </row>
    <row r="1354" spans="1:3" x14ac:dyDescent="0.2">
      <c r="A1354" s="2">
        <v>320107</v>
      </c>
      <c r="B1354" s="1" t="s">
        <v>307</v>
      </c>
      <c r="C1354" s="1" t="s">
        <v>147</v>
      </c>
    </row>
    <row r="1355" spans="1:3" x14ac:dyDescent="0.2">
      <c r="A1355" s="2">
        <v>320107</v>
      </c>
      <c r="B1355" s="1" t="s">
        <v>307</v>
      </c>
      <c r="C1355" s="1" t="s">
        <v>147</v>
      </c>
    </row>
    <row r="1356" spans="1:3" x14ac:dyDescent="0.2">
      <c r="A1356" s="2">
        <v>320107</v>
      </c>
      <c r="B1356" s="1" t="s">
        <v>307</v>
      </c>
      <c r="C1356" s="1" t="s">
        <v>147</v>
      </c>
    </row>
    <row r="1357" spans="1:3" x14ac:dyDescent="0.2">
      <c r="A1357" s="2">
        <v>320107</v>
      </c>
      <c r="B1357" s="1" t="s">
        <v>307</v>
      </c>
      <c r="C1357" s="1" t="s">
        <v>147</v>
      </c>
    </row>
    <row r="1358" spans="1:3" x14ac:dyDescent="0.2">
      <c r="A1358" s="2">
        <v>320107</v>
      </c>
      <c r="B1358" s="1" t="s">
        <v>307</v>
      </c>
      <c r="C1358" s="1" t="s">
        <v>147</v>
      </c>
    </row>
    <row r="1359" spans="1:3" x14ac:dyDescent="0.2">
      <c r="A1359" s="2">
        <v>320107</v>
      </c>
      <c r="B1359" s="1" t="s">
        <v>307</v>
      </c>
      <c r="C1359" s="1" t="s">
        <v>147</v>
      </c>
    </row>
    <row r="1360" spans="1:3" x14ac:dyDescent="0.2">
      <c r="A1360" s="2">
        <v>320107</v>
      </c>
      <c r="B1360" s="1" t="s">
        <v>307</v>
      </c>
      <c r="C1360" s="1" t="s">
        <v>147</v>
      </c>
    </row>
    <row r="1361" spans="1:3" x14ac:dyDescent="0.2">
      <c r="A1361" s="2">
        <v>320107</v>
      </c>
      <c r="B1361" s="1" t="s">
        <v>307</v>
      </c>
      <c r="C1361" s="1" t="s">
        <v>147</v>
      </c>
    </row>
    <row r="1362" spans="1:3" x14ac:dyDescent="0.2">
      <c r="A1362" s="2">
        <v>320107</v>
      </c>
      <c r="B1362" s="1" t="s">
        <v>307</v>
      </c>
      <c r="C1362" s="1" t="s">
        <v>147</v>
      </c>
    </row>
    <row r="1363" spans="1:3" x14ac:dyDescent="0.2">
      <c r="A1363" s="2">
        <v>320107</v>
      </c>
      <c r="B1363" s="1" t="s">
        <v>307</v>
      </c>
      <c r="C1363" s="1" t="s">
        <v>147</v>
      </c>
    </row>
    <row r="1364" spans="1:3" x14ac:dyDescent="0.2">
      <c r="A1364" s="2">
        <v>320107</v>
      </c>
      <c r="B1364" s="1" t="s">
        <v>307</v>
      </c>
      <c r="C1364" s="1" t="s">
        <v>147</v>
      </c>
    </row>
    <row r="1365" spans="1:3" x14ac:dyDescent="0.2">
      <c r="A1365" s="2">
        <v>320107</v>
      </c>
      <c r="B1365" s="1" t="s">
        <v>307</v>
      </c>
      <c r="C1365" s="1" t="s">
        <v>147</v>
      </c>
    </row>
    <row r="1366" spans="1:3" x14ac:dyDescent="0.2">
      <c r="A1366" s="2">
        <v>320107</v>
      </c>
      <c r="B1366" s="1" t="s">
        <v>307</v>
      </c>
      <c r="C1366" s="1" t="s">
        <v>147</v>
      </c>
    </row>
    <row r="1367" spans="1:3" x14ac:dyDescent="0.2">
      <c r="A1367" s="2">
        <v>320107</v>
      </c>
      <c r="B1367" s="1" t="s">
        <v>307</v>
      </c>
      <c r="C1367" s="1" t="s">
        <v>147</v>
      </c>
    </row>
    <row r="1368" spans="1:3" x14ac:dyDescent="0.2">
      <c r="A1368" s="2">
        <v>320107</v>
      </c>
      <c r="B1368" s="1" t="s">
        <v>307</v>
      </c>
      <c r="C1368" s="1" t="s">
        <v>147</v>
      </c>
    </row>
    <row r="1369" spans="1:3" x14ac:dyDescent="0.2">
      <c r="A1369" s="2">
        <v>320107</v>
      </c>
      <c r="B1369" s="1" t="s">
        <v>307</v>
      </c>
      <c r="C1369" s="1" t="s">
        <v>147</v>
      </c>
    </row>
    <row r="1370" spans="1:3" x14ac:dyDescent="0.2">
      <c r="A1370" s="2">
        <v>320107</v>
      </c>
      <c r="B1370" s="1" t="s">
        <v>307</v>
      </c>
      <c r="C1370" s="1" t="s">
        <v>147</v>
      </c>
    </row>
    <row r="1371" spans="1:3" x14ac:dyDescent="0.2">
      <c r="A1371" s="2">
        <v>320107</v>
      </c>
      <c r="B1371" s="1" t="s">
        <v>307</v>
      </c>
      <c r="C1371" s="1" t="s">
        <v>147</v>
      </c>
    </row>
    <row r="1372" spans="1:3" x14ac:dyDescent="0.2">
      <c r="A1372" s="2">
        <v>320107</v>
      </c>
      <c r="B1372" s="1" t="s">
        <v>307</v>
      </c>
      <c r="C1372" s="1" t="s">
        <v>147</v>
      </c>
    </row>
    <row r="1373" spans="1:3" x14ac:dyDescent="0.2">
      <c r="A1373" s="2">
        <v>320107</v>
      </c>
      <c r="B1373" s="1" t="s">
        <v>307</v>
      </c>
      <c r="C1373" s="1" t="s">
        <v>147</v>
      </c>
    </row>
    <row r="1374" spans="1:3" x14ac:dyDescent="0.2">
      <c r="A1374" s="2">
        <v>320107</v>
      </c>
      <c r="B1374" s="1" t="s">
        <v>307</v>
      </c>
      <c r="C1374" s="1" t="s">
        <v>147</v>
      </c>
    </row>
    <row r="1375" spans="1:3" x14ac:dyDescent="0.2">
      <c r="A1375" s="2">
        <v>320107</v>
      </c>
      <c r="B1375" s="1" t="s">
        <v>307</v>
      </c>
      <c r="C1375" s="1" t="s">
        <v>147</v>
      </c>
    </row>
    <row r="1376" spans="1:3" x14ac:dyDescent="0.2">
      <c r="A1376" s="2">
        <v>320107</v>
      </c>
      <c r="B1376" s="1" t="s">
        <v>307</v>
      </c>
      <c r="C1376" s="1" t="s">
        <v>147</v>
      </c>
    </row>
    <row r="1377" spans="1:3" x14ac:dyDescent="0.2">
      <c r="A1377" s="2">
        <v>320107</v>
      </c>
      <c r="B1377" s="1" t="s">
        <v>307</v>
      </c>
      <c r="C1377" s="1" t="s">
        <v>147</v>
      </c>
    </row>
    <row r="1378" spans="1:3" x14ac:dyDescent="0.2">
      <c r="A1378" s="2">
        <v>320107</v>
      </c>
      <c r="B1378" s="1" t="s">
        <v>307</v>
      </c>
      <c r="C1378" s="1" t="s">
        <v>147</v>
      </c>
    </row>
    <row r="1379" spans="1:3" x14ac:dyDescent="0.2">
      <c r="A1379" s="2">
        <v>320107</v>
      </c>
      <c r="B1379" s="1" t="s">
        <v>307</v>
      </c>
      <c r="C1379" s="1" t="s">
        <v>147</v>
      </c>
    </row>
    <row r="1380" spans="1:3" x14ac:dyDescent="0.2">
      <c r="A1380" s="2">
        <v>320107</v>
      </c>
      <c r="B1380" s="1" t="s">
        <v>307</v>
      </c>
      <c r="C1380" s="1" t="s">
        <v>147</v>
      </c>
    </row>
    <row r="1381" spans="1:3" x14ac:dyDescent="0.2">
      <c r="A1381" s="2">
        <v>320107</v>
      </c>
      <c r="B1381" s="1" t="s">
        <v>307</v>
      </c>
      <c r="C1381" s="1" t="s">
        <v>147</v>
      </c>
    </row>
    <row r="1382" spans="1:3" x14ac:dyDescent="0.2">
      <c r="A1382" s="2">
        <v>320107</v>
      </c>
      <c r="B1382" s="1" t="s">
        <v>307</v>
      </c>
      <c r="C1382" s="1" t="s">
        <v>147</v>
      </c>
    </row>
    <row r="1383" spans="1:3" x14ac:dyDescent="0.2">
      <c r="A1383" s="2">
        <v>320107</v>
      </c>
      <c r="B1383" s="1" t="s">
        <v>307</v>
      </c>
      <c r="C1383" s="1" t="s">
        <v>147</v>
      </c>
    </row>
    <row r="1384" spans="1:3" x14ac:dyDescent="0.2">
      <c r="A1384" s="2">
        <v>320107</v>
      </c>
      <c r="B1384" s="1" t="s">
        <v>307</v>
      </c>
      <c r="C1384" s="1" t="s">
        <v>147</v>
      </c>
    </row>
    <row r="1385" spans="1:3" x14ac:dyDescent="0.2">
      <c r="A1385" s="2">
        <v>320107</v>
      </c>
      <c r="B1385" s="1" t="s">
        <v>307</v>
      </c>
      <c r="C1385" s="1" t="s">
        <v>147</v>
      </c>
    </row>
    <row r="1386" spans="1:3" x14ac:dyDescent="0.2">
      <c r="A1386" s="2">
        <v>320107</v>
      </c>
      <c r="B1386" s="1" t="s">
        <v>307</v>
      </c>
      <c r="C1386" s="1" t="s">
        <v>147</v>
      </c>
    </row>
    <row r="1387" spans="1:3" x14ac:dyDescent="0.2">
      <c r="A1387" s="2">
        <v>320107</v>
      </c>
      <c r="B1387" s="1" t="s">
        <v>307</v>
      </c>
      <c r="C1387" s="1" t="s">
        <v>147</v>
      </c>
    </row>
    <row r="1388" spans="1:3" x14ac:dyDescent="0.2">
      <c r="A1388" s="2">
        <v>320107</v>
      </c>
      <c r="B1388" s="1" t="s">
        <v>307</v>
      </c>
      <c r="C1388" s="1" t="s">
        <v>147</v>
      </c>
    </row>
    <row r="1389" spans="1:3" x14ac:dyDescent="0.2">
      <c r="A1389" s="2">
        <v>320107</v>
      </c>
      <c r="B1389" s="1" t="s">
        <v>307</v>
      </c>
      <c r="C1389" s="1" t="s">
        <v>147</v>
      </c>
    </row>
    <row r="1390" spans="1:3" x14ac:dyDescent="0.2">
      <c r="A1390" s="2">
        <v>320107</v>
      </c>
      <c r="B1390" s="1" t="s">
        <v>307</v>
      </c>
      <c r="C1390" s="1" t="s">
        <v>147</v>
      </c>
    </row>
    <row r="1391" spans="1:3" x14ac:dyDescent="0.2">
      <c r="A1391" s="2">
        <v>320107</v>
      </c>
      <c r="B1391" s="1" t="s">
        <v>307</v>
      </c>
      <c r="C1391" s="1" t="s">
        <v>147</v>
      </c>
    </row>
    <row r="1392" spans="1:3" x14ac:dyDescent="0.2">
      <c r="A1392" s="2">
        <v>320107</v>
      </c>
      <c r="B1392" s="1" t="s">
        <v>307</v>
      </c>
      <c r="C1392" s="1" t="s">
        <v>147</v>
      </c>
    </row>
    <row r="1393" spans="1:3" x14ac:dyDescent="0.2">
      <c r="A1393" s="2">
        <v>320107</v>
      </c>
      <c r="B1393" s="1" t="s">
        <v>307</v>
      </c>
      <c r="C1393" s="1" t="s">
        <v>147</v>
      </c>
    </row>
    <row r="1394" spans="1:3" x14ac:dyDescent="0.2">
      <c r="A1394" s="2">
        <v>320107</v>
      </c>
      <c r="B1394" s="1" t="s">
        <v>307</v>
      </c>
      <c r="C1394" s="1" t="s">
        <v>147</v>
      </c>
    </row>
    <row r="1395" spans="1:3" x14ac:dyDescent="0.2">
      <c r="A1395" s="2">
        <v>320107</v>
      </c>
      <c r="B1395" s="1" t="s">
        <v>307</v>
      </c>
      <c r="C1395" s="1" t="s">
        <v>147</v>
      </c>
    </row>
    <row r="1396" spans="1:3" x14ac:dyDescent="0.2">
      <c r="A1396" s="2">
        <v>320107</v>
      </c>
      <c r="B1396" s="1" t="s">
        <v>307</v>
      </c>
      <c r="C1396" s="1" t="s">
        <v>147</v>
      </c>
    </row>
    <row r="1397" spans="1:3" x14ac:dyDescent="0.2">
      <c r="A1397" s="2">
        <v>320107</v>
      </c>
      <c r="B1397" s="1" t="s">
        <v>307</v>
      </c>
      <c r="C1397" s="1" t="s">
        <v>147</v>
      </c>
    </row>
    <row r="1398" spans="1:3" x14ac:dyDescent="0.2">
      <c r="A1398" s="2">
        <v>320107</v>
      </c>
      <c r="B1398" s="1" t="s">
        <v>307</v>
      </c>
      <c r="C1398" s="1" t="s">
        <v>147</v>
      </c>
    </row>
    <row r="1399" spans="1:3" x14ac:dyDescent="0.2">
      <c r="A1399" s="2">
        <v>320107</v>
      </c>
      <c r="B1399" s="1" t="s">
        <v>307</v>
      </c>
      <c r="C1399" s="1" t="s">
        <v>147</v>
      </c>
    </row>
    <row r="1400" spans="1:3" x14ac:dyDescent="0.2">
      <c r="A1400" s="2">
        <v>320107</v>
      </c>
      <c r="B1400" s="1" t="s">
        <v>307</v>
      </c>
      <c r="C1400" s="1" t="s">
        <v>147</v>
      </c>
    </row>
    <row r="1401" spans="1:3" x14ac:dyDescent="0.2">
      <c r="A1401" s="2">
        <v>320107</v>
      </c>
      <c r="B1401" s="1" t="s">
        <v>307</v>
      </c>
      <c r="C1401" s="1" t="s">
        <v>147</v>
      </c>
    </row>
    <row r="1402" spans="1:3" x14ac:dyDescent="0.2">
      <c r="A1402" s="2">
        <v>320107</v>
      </c>
      <c r="B1402" s="1" t="s">
        <v>307</v>
      </c>
      <c r="C1402" s="1" t="s">
        <v>147</v>
      </c>
    </row>
    <row r="1403" spans="1:3" x14ac:dyDescent="0.2">
      <c r="A1403" s="2">
        <v>320107</v>
      </c>
      <c r="B1403" s="1" t="s">
        <v>307</v>
      </c>
      <c r="C1403" s="1" t="s">
        <v>147</v>
      </c>
    </row>
    <row r="1404" spans="1:3" x14ac:dyDescent="0.2">
      <c r="A1404" s="2">
        <v>320107</v>
      </c>
      <c r="B1404" s="1" t="s">
        <v>307</v>
      </c>
      <c r="C1404" s="1" t="s">
        <v>147</v>
      </c>
    </row>
    <row r="1405" spans="1:3" x14ac:dyDescent="0.2">
      <c r="A1405" s="2">
        <v>320107</v>
      </c>
      <c r="B1405" s="1" t="s">
        <v>307</v>
      </c>
      <c r="C1405" s="1" t="s">
        <v>147</v>
      </c>
    </row>
    <row r="1406" spans="1:3" x14ac:dyDescent="0.2">
      <c r="A1406" s="2">
        <v>320107</v>
      </c>
      <c r="B1406" s="1" t="s">
        <v>307</v>
      </c>
      <c r="C1406" s="1" t="s">
        <v>147</v>
      </c>
    </row>
    <row r="1407" spans="1:3" x14ac:dyDescent="0.2">
      <c r="A1407" s="2">
        <v>320107</v>
      </c>
      <c r="B1407" s="1" t="s">
        <v>307</v>
      </c>
      <c r="C1407" s="1" t="s">
        <v>147</v>
      </c>
    </row>
    <row r="1408" spans="1:3" x14ac:dyDescent="0.2">
      <c r="A1408" s="2">
        <v>320107</v>
      </c>
      <c r="B1408" s="1" t="s">
        <v>307</v>
      </c>
      <c r="C1408" s="1" t="s">
        <v>147</v>
      </c>
    </row>
    <row r="1409" spans="1:3" x14ac:dyDescent="0.2">
      <c r="A1409" s="2">
        <v>320107</v>
      </c>
      <c r="B1409" s="1" t="s">
        <v>307</v>
      </c>
      <c r="C1409" s="1" t="s">
        <v>147</v>
      </c>
    </row>
    <row r="1410" spans="1:3" x14ac:dyDescent="0.2">
      <c r="A1410" s="2">
        <v>320107</v>
      </c>
      <c r="B1410" s="1" t="s">
        <v>307</v>
      </c>
      <c r="C1410" s="1" t="s">
        <v>147</v>
      </c>
    </row>
    <row r="1411" spans="1:3" x14ac:dyDescent="0.2">
      <c r="A1411" s="2">
        <v>320107</v>
      </c>
      <c r="B1411" s="1" t="s">
        <v>307</v>
      </c>
      <c r="C1411" s="1" t="s">
        <v>147</v>
      </c>
    </row>
    <row r="1412" spans="1:3" x14ac:dyDescent="0.2">
      <c r="A1412" s="2">
        <v>320107</v>
      </c>
      <c r="B1412" s="1" t="s">
        <v>307</v>
      </c>
      <c r="C1412" s="1" t="s">
        <v>147</v>
      </c>
    </row>
    <row r="1413" spans="1:3" x14ac:dyDescent="0.2">
      <c r="A1413" s="2">
        <v>320107</v>
      </c>
      <c r="B1413" s="1" t="s">
        <v>307</v>
      </c>
      <c r="C1413" s="1" t="s">
        <v>147</v>
      </c>
    </row>
    <row r="1414" spans="1:3" x14ac:dyDescent="0.2">
      <c r="A1414" s="2">
        <v>320107</v>
      </c>
      <c r="B1414" s="1" t="s">
        <v>307</v>
      </c>
      <c r="C1414" s="1" t="s">
        <v>147</v>
      </c>
    </row>
    <row r="1415" spans="1:3" x14ac:dyDescent="0.2">
      <c r="A1415" s="2">
        <v>320107</v>
      </c>
      <c r="B1415" s="1" t="s">
        <v>307</v>
      </c>
      <c r="C1415" s="1" t="s">
        <v>147</v>
      </c>
    </row>
    <row r="1416" spans="1:3" x14ac:dyDescent="0.2">
      <c r="A1416" s="2">
        <v>320107</v>
      </c>
      <c r="B1416" s="1" t="s">
        <v>307</v>
      </c>
      <c r="C1416" s="1" t="s">
        <v>147</v>
      </c>
    </row>
    <row r="1417" spans="1:3" x14ac:dyDescent="0.2">
      <c r="A1417" s="2">
        <v>320107</v>
      </c>
      <c r="B1417" s="1" t="s">
        <v>307</v>
      </c>
      <c r="C1417" s="1" t="s">
        <v>147</v>
      </c>
    </row>
    <row r="1418" spans="1:3" x14ac:dyDescent="0.2">
      <c r="A1418" s="2">
        <v>320107</v>
      </c>
      <c r="B1418" s="1" t="s">
        <v>307</v>
      </c>
      <c r="C1418" s="1" t="s">
        <v>147</v>
      </c>
    </row>
    <row r="1419" spans="1:3" x14ac:dyDescent="0.2">
      <c r="A1419" s="2">
        <v>320107</v>
      </c>
      <c r="B1419" s="1" t="s">
        <v>307</v>
      </c>
      <c r="C1419" s="1" t="s">
        <v>147</v>
      </c>
    </row>
    <row r="1420" spans="1:3" x14ac:dyDescent="0.2">
      <c r="A1420" s="2">
        <v>320107</v>
      </c>
      <c r="B1420" s="1" t="s">
        <v>307</v>
      </c>
      <c r="C1420" s="1" t="s">
        <v>147</v>
      </c>
    </row>
    <row r="1421" spans="1:3" x14ac:dyDescent="0.2">
      <c r="A1421" s="2">
        <v>320107</v>
      </c>
      <c r="B1421" s="1" t="s">
        <v>307</v>
      </c>
      <c r="C1421" s="1" t="s">
        <v>147</v>
      </c>
    </row>
    <row r="1422" spans="1:3" x14ac:dyDescent="0.2">
      <c r="A1422" s="2">
        <v>320107</v>
      </c>
      <c r="B1422" s="1" t="s">
        <v>307</v>
      </c>
      <c r="C1422" s="1" t="s">
        <v>147</v>
      </c>
    </row>
    <row r="1423" spans="1:3" x14ac:dyDescent="0.2">
      <c r="A1423" s="2">
        <v>320107</v>
      </c>
      <c r="B1423" s="1" t="s">
        <v>307</v>
      </c>
      <c r="C1423" s="1" t="s">
        <v>147</v>
      </c>
    </row>
    <row r="1424" spans="1:3" x14ac:dyDescent="0.2">
      <c r="A1424" s="2">
        <v>320107</v>
      </c>
      <c r="B1424" s="1" t="s">
        <v>307</v>
      </c>
      <c r="C1424" s="1" t="s">
        <v>147</v>
      </c>
    </row>
    <row r="1425" spans="1:3" x14ac:dyDescent="0.2">
      <c r="A1425" s="2">
        <v>320107</v>
      </c>
      <c r="B1425" s="1" t="s">
        <v>307</v>
      </c>
      <c r="C1425" s="1" t="s">
        <v>147</v>
      </c>
    </row>
    <row r="1426" spans="1:3" x14ac:dyDescent="0.2">
      <c r="A1426" s="2">
        <v>320107</v>
      </c>
      <c r="B1426" s="1" t="s">
        <v>307</v>
      </c>
      <c r="C1426" s="1" t="s">
        <v>147</v>
      </c>
    </row>
    <row r="1427" spans="1:3" x14ac:dyDescent="0.2">
      <c r="A1427" s="2">
        <v>320107</v>
      </c>
      <c r="B1427" s="1" t="s">
        <v>307</v>
      </c>
      <c r="C1427" s="1" t="s">
        <v>147</v>
      </c>
    </row>
    <row r="1428" spans="1:3" x14ac:dyDescent="0.2">
      <c r="A1428" s="2">
        <v>320107</v>
      </c>
      <c r="B1428" s="1" t="s">
        <v>307</v>
      </c>
      <c r="C1428" s="1" t="s">
        <v>147</v>
      </c>
    </row>
    <row r="1429" spans="1:3" x14ac:dyDescent="0.2">
      <c r="A1429" s="2">
        <v>320107</v>
      </c>
      <c r="B1429" s="1" t="s">
        <v>307</v>
      </c>
      <c r="C1429" s="1" t="s">
        <v>147</v>
      </c>
    </row>
    <row r="1430" spans="1:3" x14ac:dyDescent="0.2">
      <c r="A1430" s="2">
        <v>320107</v>
      </c>
      <c r="B1430" s="1" t="s">
        <v>307</v>
      </c>
      <c r="C1430" s="1" t="s">
        <v>147</v>
      </c>
    </row>
    <row r="1431" spans="1:3" x14ac:dyDescent="0.2">
      <c r="A1431" s="2">
        <v>320107</v>
      </c>
      <c r="B1431" s="1" t="s">
        <v>307</v>
      </c>
      <c r="C1431" s="1" t="s">
        <v>147</v>
      </c>
    </row>
    <row r="1432" spans="1:3" x14ac:dyDescent="0.2">
      <c r="A1432" s="2">
        <v>320107</v>
      </c>
      <c r="B1432" s="1" t="s">
        <v>307</v>
      </c>
      <c r="C1432" s="1" t="s">
        <v>147</v>
      </c>
    </row>
    <row r="1433" spans="1:3" x14ac:dyDescent="0.2">
      <c r="A1433" s="2">
        <v>320107</v>
      </c>
      <c r="B1433" s="1" t="s">
        <v>307</v>
      </c>
      <c r="C1433" s="1" t="s">
        <v>147</v>
      </c>
    </row>
    <row r="1434" spans="1:3" x14ac:dyDescent="0.2">
      <c r="A1434" s="2">
        <v>320107</v>
      </c>
      <c r="B1434" s="1" t="s">
        <v>307</v>
      </c>
      <c r="C1434" s="1" t="s">
        <v>147</v>
      </c>
    </row>
    <row r="1435" spans="1:3" x14ac:dyDescent="0.2">
      <c r="A1435" s="2">
        <v>320107</v>
      </c>
      <c r="B1435" s="1" t="s">
        <v>307</v>
      </c>
      <c r="C1435" s="1" t="s">
        <v>147</v>
      </c>
    </row>
    <row r="1436" spans="1:3" x14ac:dyDescent="0.2">
      <c r="A1436" s="2">
        <v>320107</v>
      </c>
      <c r="B1436" s="1" t="s">
        <v>307</v>
      </c>
      <c r="C1436" s="1" t="s">
        <v>147</v>
      </c>
    </row>
    <row r="1437" spans="1:3" x14ac:dyDescent="0.2">
      <c r="A1437" s="2">
        <v>320107</v>
      </c>
      <c r="B1437" s="1" t="s">
        <v>307</v>
      </c>
      <c r="C1437" s="1" t="s">
        <v>147</v>
      </c>
    </row>
    <row r="1438" spans="1:3" x14ac:dyDescent="0.2">
      <c r="A1438" s="2">
        <v>320107</v>
      </c>
      <c r="B1438" s="1" t="s">
        <v>307</v>
      </c>
      <c r="C1438" s="1" t="s">
        <v>147</v>
      </c>
    </row>
    <row r="1439" spans="1:3" x14ac:dyDescent="0.2">
      <c r="A1439" s="2">
        <v>320107</v>
      </c>
      <c r="B1439" s="1" t="s">
        <v>307</v>
      </c>
      <c r="C1439" s="1" t="s">
        <v>147</v>
      </c>
    </row>
    <row r="1440" spans="1:3" x14ac:dyDescent="0.2">
      <c r="A1440" s="2">
        <v>320107</v>
      </c>
      <c r="B1440" s="1" t="s">
        <v>307</v>
      </c>
      <c r="C1440" s="1" t="s">
        <v>147</v>
      </c>
    </row>
    <row r="1441" spans="1:3" x14ac:dyDescent="0.2">
      <c r="A1441" s="2">
        <v>320107</v>
      </c>
      <c r="B1441" s="1" t="s">
        <v>307</v>
      </c>
      <c r="C1441" s="1" t="s">
        <v>147</v>
      </c>
    </row>
    <row r="1442" spans="1:3" x14ac:dyDescent="0.2">
      <c r="A1442" s="2">
        <v>320107</v>
      </c>
      <c r="B1442" s="1" t="s">
        <v>307</v>
      </c>
      <c r="C1442" s="1" t="s">
        <v>147</v>
      </c>
    </row>
    <row r="1443" spans="1:3" x14ac:dyDescent="0.2">
      <c r="A1443" s="2">
        <v>320107</v>
      </c>
      <c r="B1443" s="1" t="s">
        <v>307</v>
      </c>
      <c r="C1443" s="1" t="s">
        <v>147</v>
      </c>
    </row>
    <row r="1444" spans="1:3" x14ac:dyDescent="0.2">
      <c r="A1444" s="2">
        <v>320107</v>
      </c>
      <c r="B1444" s="1" t="s">
        <v>307</v>
      </c>
      <c r="C1444" s="1" t="s">
        <v>147</v>
      </c>
    </row>
    <row r="1445" spans="1:3" x14ac:dyDescent="0.2">
      <c r="A1445" s="2">
        <v>320107</v>
      </c>
      <c r="B1445" s="1" t="s">
        <v>307</v>
      </c>
      <c r="C1445" s="1" t="s">
        <v>147</v>
      </c>
    </row>
    <row r="1446" spans="1:3" x14ac:dyDescent="0.2">
      <c r="A1446" s="2">
        <v>320107</v>
      </c>
      <c r="B1446" s="1" t="s">
        <v>307</v>
      </c>
      <c r="C1446" s="1" t="s">
        <v>147</v>
      </c>
    </row>
    <row r="1447" spans="1:3" x14ac:dyDescent="0.2">
      <c r="A1447" s="2">
        <v>320107</v>
      </c>
      <c r="B1447" s="1" t="s">
        <v>307</v>
      </c>
      <c r="C1447" s="1" t="s">
        <v>147</v>
      </c>
    </row>
    <row r="1448" spans="1:3" x14ac:dyDescent="0.2">
      <c r="A1448" s="2">
        <v>320107</v>
      </c>
      <c r="B1448" s="1" t="s">
        <v>307</v>
      </c>
      <c r="C1448" s="1" t="s">
        <v>147</v>
      </c>
    </row>
    <row r="1449" spans="1:3" x14ac:dyDescent="0.2">
      <c r="A1449" s="2">
        <v>320107</v>
      </c>
      <c r="B1449" s="1" t="s">
        <v>307</v>
      </c>
      <c r="C1449" s="1" t="s">
        <v>147</v>
      </c>
    </row>
    <row r="1450" spans="1:3" x14ac:dyDescent="0.2">
      <c r="A1450" s="2">
        <v>320107</v>
      </c>
      <c r="B1450" s="1" t="s">
        <v>307</v>
      </c>
      <c r="C1450" s="1" t="s">
        <v>147</v>
      </c>
    </row>
    <row r="1451" spans="1:3" x14ac:dyDescent="0.2">
      <c r="A1451" s="2">
        <v>320107</v>
      </c>
      <c r="B1451" s="1" t="s">
        <v>307</v>
      </c>
      <c r="C1451" s="1" t="s">
        <v>147</v>
      </c>
    </row>
    <row r="1452" spans="1:3" x14ac:dyDescent="0.2">
      <c r="A1452" s="2">
        <v>320107</v>
      </c>
      <c r="B1452" s="1" t="s">
        <v>307</v>
      </c>
      <c r="C1452" s="1" t="s">
        <v>147</v>
      </c>
    </row>
    <row r="1453" spans="1:3" x14ac:dyDescent="0.2">
      <c r="A1453" s="2">
        <v>320107</v>
      </c>
      <c r="B1453" s="1" t="s">
        <v>307</v>
      </c>
      <c r="C1453" s="1" t="s">
        <v>147</v>
      </c>
    </row>
    <row r="1454" spans="1:3" x14ac:dyDescent="0.2">
      <c r="A1454" s="2">
        <v>320107</v>
      </c>
      <c r="B1454" s="1" t="s">
        <v>307</v>
      </c>
      <c r="C1454" s="1" t="s">
        <v>147</v>
      </c>
    </row>
    <row r="1455" spans="1:3" x14ac:dyDescent="0.2">
      <c r="A1455" s="2">
        <v>320107</v>
      </c>
      <c r="B1455" s="1" t="s">
        <v>307</v>
      </c>
      <c r="C1455" s="1" t="s">
        <v>147</v>
      </c>
    </row>
    <row r="1456" spans="1:3" x14ac:dyDescent="0.2">
      <c r="A1456" s="2">
        <v>320107</v>
      </c>
      <c r="B1456" s="1" t="s">
        <v>307</v>
      </c>
      <c r="C1456" s="1" t="s">
        <v>147</v>
      </c>
    </row>
    <row r="1457" spans="1:3" x14ac:dyDescent="0.2">
      <c r="A1457" s="2">
        <v>320107</v>
      </c>
      <c r="B1457" s="1" t="s">
        <v>307</v>
      </c>
      <c r="C1457" s="1" t="s">
        <v>147</v>
      </c>
    </row>
    <row r="1458" spans="1:3" x14ac:dyDescent="0.2">
      <c r="A1458" s="2">
        <v>320107</v>
      </c>
      <c r="B1458" s="1" t="s">
        <v>307</v>
      </c>
      <c r="C1458" s="1" t="s">
        <v>147</v>
      </c>
    </row>
    <row r="1459" spans="1:3" x14ac:dyDescent="0.2">
      <c r="A1459" s="2">
        <v>320107</v>
      </c>
      <c r="B1459" s="1" t="s">
        <v>307</v>
      </c>
      <c r="C1459" s="1" t="s">
        <v>147</v>
      </c>
    </row>
    <row r="1460" spans="1:3" x14ac:dyDescent="0.2">
      <c r="A1460" s="2">
        <v>320107</v>
      </c>
      <c r="B1460" s="1" t="s">
        <v>307</v>
      </c>
      <c r="C1460" s="1" t="s">
        <v>147</v>
      </c>
    </row>
    <row r="1461" spans="1:3" x14ac:dyDescent="0.2">
      <c r="A1461" s="2">
        <v>320107</v>
      </c>
      <c r="B1461" s="1" t="s">
        <v>307</v>
      </c>
      <c r="C1461" s="1" t="s">
        <v>147</v>
      </c>
    </row>
    <row r="1462" spans="1:3" x14ac:dyDescent="0.2">
      <c r="A1462" s="2">
        <v>320107</v>
      </c>
      <c r="B1462" s="1" t="s">
        <v>307</v>
      </c>
      <c r="C1462" s="1" t="s">
        <v>147</v>
      </c>
    </row>
    <row r="1463" spans="1:3" x14ac:dyDescent="0.2">
      <c r="A1463" s="2">
        <v>320107</v>
      </c>
      <c r="B1463" s="1" t="s">
        <v>307</v>
      </c>
      <c r="C1463" s="1" t="s">
        <v>147</v>
      </c>
    </row>
    <row r="1464" spans="1:3" x14ac:dyDescent="0.2">
      <c r="A1464" s="2">
        <v>320107</v>
      </c>
      <c r="B1464" s="1" t="s">
        <v>307</v>
      </c>
      <c r="C1464" s="1" t="s">
        <v>147</v>
      </c>
    </row>
    <row r="1465" spans="1:3" x14ac:dyDescent="0.2">
      <c r="A1465" s="2">
        <v>320107</v>
      </c>
      <c r="B1465" s="1" t="s">
        <v>307</v>
      </c>
      <c r="C1465" s="1" t="s">
        <v>147</v>
      </c>
    </row>
    <row r="1466" spans="1:3" x14ac:dyDescent="0.2">
      <c r="A1466" s="2">
        <v>320107</v>
      </c>
      <c r="B1466" s="1" t="s">
        <v>307</v>
      </c>
      <c r="C1466" s="1" t="s">
        <v>147</v>
      </c>
    </row>
    <row r="1467" spans="1:3" x14ac:dyDescent="0.2">
      <c r="A1467" s="2">
        <v>320107</v>
      </c>
      <c r="B1467" s="1" t="s">
        <v>307</v>
      </c>
      <c r="C1467" s="1" t="s">
        <v>147</v>
      </c>
    </row>
    <row r="1468" spans="1:3" x14ac:dyDescent="0.2">
      <c r="A1468" s="2">
        <v>320107</v>
      </c>
      <c r="B1468" s="1" t="s">
        <v>307</v>
      </c>
      <c r="C1468" s="1" t="s">
        <v>147</v>
      </c>
    </row>
    <row r="1469" spans="1:3" x14ac:dyDescent="0.2">
      <c r="A1469" s="2">
        <v>320107</v>
      </c>
      <c r="B1469" s="1" t="s">
        <v>307</v>
      </c>
      <c r="C1469" s="1" t="s">
        <v>147</v>
      </c>
    </row>
    <row r="1470" spans="1:3" x14ac:dyDescent="0.2">
      <c r="A1470" s="2">
        <v>320107</v>
      </c>
      <c r="B1470" s="1" t="s">
        <v>307</v>
      </c>
      <c r="C1470" s="1" t="s">
        <v>147</v>
      </c>
    </row>
    <row r="1471" spans="1:3" x14ac:dyDescent="0.2">
      <c r="A1471" s="2">
        <v>320107</v>
      </c>
      <c r="B1471" s="1" t="s">
        <v>307</v>
      </c>
      <c r="C1471" s="1" t="s">
        <v>147</v>
      </c>
    </row>
    <row r="1472" spans="1:3" x14ac:dyDescent="0.2">
      <c r="A1472" s="2">
        <v>320107</v>
      </c>
      <c r="B1472" s="1" t="s">
        <v>307</v>
      </c>
      <c r="C1472" s="1" t="s">
        <v>147</v>
      </c>
    </row>
    <row r="1473" spans="1:3" x14ac:dyDescent="0.2">
      <c r="A1473" s="2">
        <v>320107</v>
      </c>
      <c r="B1473" s="1" t="s">
        <v>307</v>
      </c>
      <c r="C1473" s="1" t="s">
        <v>147</v>
      </c>
    </row>
    <row r="1474" spans="1:3" x14ac:dyDescent="0.2">
      <c r="A1474" s="2">
        <v>320107</v>
      </c>
      <c r="B1474" s="1" t="s">
        <v>307</v>
      </c>
      <c r="C1474" s="1" t="s">
        <v>147</v>
      </c>
    </row>
    <row r="1475" spans="1:3" x14ac:dyDescent="0.2">
      <c r="A1475" s="2">
        <v>320107</v>
      </c>
      <c r="B1475" s="1" t="s">
        <v>307</v>
      </c>
      <c r="C1475" s="1" t="s">
        <v>147</v>
      </c>
    </row>
    <row r="1476" spans="1:3" x14ac:dyDescent="0.2">
      <c r="A1476" s="2">
        <v>320107</v>
      </c>
      <c r="B1476" s="1" t="s">
        <v>307</v>
      </c>
      <c r="C1476" s="1" t="s">
        <v>147</v>
      </c>
    </row>
    <row r="1477" spans="1:3" x14ac:dyDescent="0.2">
      <c r="A1477" s="2">
        <v>320107</v>
      </c>
      <c r="B1477" s="1" t="s">
        <v>307</v>
      </c>
      <c r="C1477" s="1" t="s">
        <v>147</v>
      </c>
    </row>
    <row r="1478" spans="1:3" x14ac:dyDescent="0.2">
      <c r="A1478" s="2">
        <v>320107</v>
      </c>
      <c r="B1478" s="1" t="s">
        <v>307</v>
      </c>
      <c r="C1478" s="1" t="s">
        <v>147</v>
      </c>
    </row>
    <row r="1479" spans="1:3" x14ac:dyDescent="0.2">
      <c r="A1479" s="2">
        <v>320107</v>
      </c>
      <c r="B1479" s="1" t="s">
        <v>307</v>
      </c>
      <c r="C1479" s="1" t="s">
        <v>147</v>
      </c>
    </row>
    <row r="1480" spans="1:3" x14ac:dyDescent="0.2">
      <c r="A1480" s="2">
        <v>320107</v>
      </c>
      <c r="B1480" s="1" t="s">
        <v>307</v>
      </c>
      <c r="C1480" s="1" t="s">
        <v>147</v>
      </c>
    </row>
    <row r="1481" spans="1:3" x14ac:dyDescent="0.2">
      <c r="A1481" s="2">
        <v>320107</v>
      </c>
      <c r="B1481" s="1" t="s">
        <v>307</v>
      </c>
      <c r="C1481" s="1" t="s">
        <v>147</v>
      </c>
    </row>
    <row r="1482" spans="1:3" x14ac:dyDescent="0.2">
      <c r="A1482" s="2">
        <v>320107</v>
      </c>
      <c r="B1482" s="1" t="s">
        <v>307</v>
      </c>
      <c r="C1482" s="1" t="s">
        <v>147</v>
      </c>
    </row>
    <row r="1483" spans="1:3" x14ac:dyDescent="0.2">
      <c r="A1483" s="2">
        <v>320107</v>
      </c>
      <c r="B1483" s="1" t="s">
        <v>307</v>
      </c>
      <c r="C1483" s="1" t="s">
        <v>147</v>
      </c>
    </row>
    <row r="1484" spans="1:3" x14ac:dyDescent="0.2">
      <c r="A1484" s="2">
        <v>320107</v>
      </c>
      <c r="B1484" s="1" t="s">
        <v>307</v>
      </c>
      <c r="C1484" s="1" t="s">
        <v>147</v>
      </c>
    </row>
    <row r="1485" spans="1:3" x14ac:dyDescent="0.2">
      <c r="A1485" s="2">
        <v>320107</v>
      </c>
      <c r="B1485" s="1" t="s">
        <v>307</v>
      </c>
      <c r="C1485" s="1" t="s">
        <v>147</v>
      </c>
    </row>
    <row r="1486" spans="1:3" x14ac:dyDescent="0.2">
      <c r="A1486" s="2">
        <v>320107</v>
      </c>
      <c r="B1486" s="1" t="s">
        <v>307</v>
      </c>
      <c r="C1486" s="1" t="s">
        <v>147</v>
      </c>
    </row>
    <row r="1487" spans="1:3" x14ac:dyDescent="0.2">
      <c r="A1487" s="2">
        <v>320107</v>
      </c>
      <c r="B1487" s="1" t="s">
        <v>307</v>
      </c>
      <c r="C1487" s="1" t="s">
        <v>147</v>
      </c>
    </row>
    <row r="1488" spans="1:3" x14ac:dyDescent="0.2">
      <c r="A1488" s="2">
        <v>320107</v>
      </c>
      <c r="B1488" s="1" t="s">
        <v>307</v>
      </c>
      <c r="C1488" s="1" t="s">
        <v>147</v>
      </c>
    </row>
    <row r="1489" spans="1:3" x14ac:dyDescent="0.2">
      <c r="A1489" s="2">
        <v>320107</v>
      </c>
      <c r="B1489" s="1" t="s">
        <v>307</v>
      </c>
      <c r="C1489" s="1" t="s">
        <v>147</v>
      </c>
    </row>
    <row r="1490" spans="1:3" x14ac:dyDescent="0.2">
      <c r="A1490" s="2">
        <v>320107</v>
      </c>
      <c r="B1490" s="1" t="s">
        <v>307</v>
      </c>
      <c r="C1490" s="1" t="s">
        <v>147</v>
      </c>
    </row>
    <row r="1491" spans="1:3" x14ac:dyDescent="0.2">
      <c r="A1491" s="2">
        <v>320107</v>
      </c>
      <c r="B1491" s="1" t="s">
        <v>307</v>
      </c>
      <c r="C1491" s="1" t="s">
        <v>147</v>
      </c>
    </row>
    <row r="1492" spans="1:3" x14ac:dyDescent="0.2">
      <c r="A1492" s="2">
        <v>320107</v>
      </c>
      <c r="B1492" s="1" t="s">
        <v>307</v>
      </c>
      <c r="C1492" s="1" t="s">
        <v>147</v>
      </c>
    </row>
    <row r="1493" spans="1:3" x14ac:dyDescent="0.2">
      <c r="A1493" s="2">
        <v>320107</v>
      </c>
      <c r="B1493" s="1" t="s">
        <v>307</v>
      </c>
      <c r="C1493" s="1" t="s">
        <v>147</v>
      </c>
    </row>
    <row r="1494" spans="1:3" x14ac:dyDescent="0.2">
      <c r="A1494" s="2">
        <v>320107</v>
      </c>
      <c r="B1494" s="1" t="s">
        <v>307</v>
      </c>
      <c r="C1494" s="1" t="s">
        <v>147</v>
      </c>
    </row>
    <row r="1495" spans="1:3" x14ac:dyDescent="0.2">
      <c r="A1495" s="2">
        <v>320107</v>
      </c>
      <c r="B1495" s="1" t="s">
        <v>307</v>
      </c>
      <c r="C1495" s="1" t="s">
        <v>147</v>
      </c>
    </row>
    <row r="1496" spans="1:3" x14ac:dyDescent="0.2">
      <c r="A1496" s="2">
        <v>320107</v>
      </c>
      <c r="B1496" s="1" t="s">
        <v>307</v>
      </c>
      <c r="C1496" s="1" t="s">
        <v>147</v>
      </c>
    </row>
    <row r="1497" spans="1:3" x14ac:dyDescent="0.2">
      <c r="A1497" s="2">
        <v>320107</v>
      </c>
      <c r="B1497" s="1" t="s">
        <v>307</v>
      </c>
      <c r="C1497" s="1" t="s">
        <v>147</v>
      </c>
    </row>
    <row r="1498" spans="1:3" x14ac:dyDescent="0.2">
      <c r="A1498" s="2">
        <v>320107</v>
      </c>
      <c r="B1498" s="1" t="s">
        <v>307</v>
      </c>
      <c r="C1498" s="1" t="s">
        <v>147</v>
      </c>
    </row>
    <row r="1499" spans="1:3" x14ac:dyDescent="0.2">
      <c r="A1499" s="2">
        <v>320107</v>
      </c>
      <c r="B1499" s="1" t="s">
        <v>307</v>
      </c>
      <c r="C1499" s="1" t="s">
        <v>147</v>
      </c>
    </row>
    <row r="1500" spans="1:3" x14ac:dyDescent="0.2">
      <c r="A1500" s="2">
        <v>320107</v>
      </c>
      <c r="B1500" s="1" t="s">
        <v>307</v>
      </c>
      <c r="C1500" s="1" t="s">
        <v>147</v>
      </c>
    </row>
    <row r="1501" spans="1:3" x14ac:dyDescent="0.2">
      <c r="A1501" s="2">
        <v>320107</v>
      </c>
      <c r="B1501" s="1" t="s">
        <v>307</v>
      </c>
      <c r="C1501" s="1" t="s">
        <v>147</v>
      </c>
    </row>
    <row r="1502" spans="1:3" x14ac:dyDescent="0.2">
      <c r="A1502" s="2">
        <v>320107</v>
      </c>
      <c r="B1502" s="1" t="s">
        <v>307</v>
      </c>
      <c r="C1502" s="1" t="s">
        <v>147</v>
      </c>
    </row>
    <row r="1503" spans="1:3" x14ac:dyDescent="0.2">
      <c r="A1503" s="2">
        <v>320107</v>
      </c>
      <c r="B1503" s="1" t="s">
        <v>307</v>
      </c>
      <c r="C1503" s="1" t="s">
        <v>147</v>
      </c>
    </row>
    <row r="1504" spans="1:3" x14ac:dyDescent="0.2">
      <c r="A1504" s="2">
        <v>320107</v>
      </c>
      <c r="B1504" s="1" t="s">
        <v>307</v>
      </c>
      <c r="C1504" s="1" t="s">
        <v>147</v>
      </c>
    </row>
    <row r="1505" spans="1:3" x14ac:dyDescent="0.2">
      <c r="A1505" s="2">
        <v>320107</v>
      </c>
      <c r="B1505" s="1" t="s">
        <v>307</v>
      </c>
      <c r="C1505" s="1" t="s">
        <v>147</v>
      </c>
    </row>
    <row r="1506" spans="1:3" x14ac:dyDescent="0.2">
      <c r="A1506" s="2">
        <v>320107</v>
      </c>
      <c r="B1506" s="1" t="s">
        <v>307</v>
      </c>
      <c r="C1506" s="1" t="s">
        <v>147</v>
      </c>
    </row>
    <row r="1507" spans="1:3" x14ac:dyDescent="0.2">
      <c r="A1507" s="2">
        <v>320107</v>
      </c>
      <c r="B1507" s="1" t="s">
        <v>307</v>
      </c>
      <c r="C1507" s="1" t="s">
        <v>147</v>
      </c>
    </row>
    <row r="1508" spans="1:3" x14ac:dyDescent="0.2">
      <c r="A1508" s="2">
        <v>320107</v>
      </c>
      <c r="B1508" s="1" t="s">
        <v>307</v>
      </c>
      <c r="C1508" s="1" t="s">
        <v>147</v>
      </c>
    </row>
    <row r="1509" spans="1:3" x14ac:dyDescent="0.2">
      <c r="A1509" s="2">
        <v>320107</v>
      </c>
      <c r="B1509" s="1" t="s">
        <v>307</v>
      </c>
      <c r="C1509" s="1" t="s">
        <v>147</v>
      </c>
    </row>
    <row r="1510" spans="1:3" x14ac:dyDescent="0.2">
      <c r="A1510" s="2">
        <v>320107</v>
      </c>
      <c r="B1510" s="1" t="s">
        <v>307</v>
      </c>
      <c r="C1510" s="1" t="s">
        <v>147</v>
      </c>
    </row>
    <row r="1511" spans="1:3" x14ac:dyDescent="0.2">
      <c r="A1511" s="2">
        <v>320107</v>
      </c>
      <c r="B1511" s="1" t="s">
        <v>307</v>
      </c>
      <c r="C1511" s="1" t="s">
        <v>147</v>
      </c>
    </row>
    <row r="1512" spans="1:3" x14ac:dyDescent="0.2">
      <c r="A1512" s="2">
        <v>320107</v>
      </c>
      <c r="B1512" s="1" t="s">
        <v>307</v>
      </c>
      <c r="C1512" s="1" t="s">
        <v>147</v>
      </c>
    </row>
    <row r="1513" spans="1:3" x14ac:dyDescent="0.2">
      <c r="A1513" s="2">
        <v>320107</v>
      </c>
      <c r="B1513" s="1" t="s">
        <v>307</v>
      </c>
      <c r="C1513" s="1" t="s">
        <v>147</v>
      </c>
    </row>
    <row r="1514" spans="1:3" x14ac:dyDescent="0.2">
      <c r="A1514" s="2">
        <v>320107</v>
      </c>
      <c r="B1514" s="1" t="s">
        <v>307</v>
      </c>
      <c r="C1514" s="1" t="s">
        <v>147</v>
      </c>
    </row>
    <row r="1515" spans="1:3" x14ac:dyDescent="0.2">
      <c r="A1515" s="2">
        <v>320107</v>
      </c>
      <c r="B1515" s="1" t="s">
        <v>307</v>
      </c>
      <c r="C1515" s="1" t="s">
        <v>147</v>
      </c>
    </row>
    <row r="1516" spans="1:3" x14ac:dyDescent="0.2">
      <c r="A1516" s="2">
        <v>320107</v>
      </c>
      <c r="B1516" s="1" t="s">
        <v>307</v>
      </c>
      <c r="C1516" s="1" t="s">
        <v>147</v>
      </c>
    </row>
    <row r="1517" spans="1:3" x14ac:dyDescent="0.2">
      <c r="A1517" s="2">
        <v>320107</v>
      </c>
      <c r="B1517" s="1" t="s">
        <v>307</v>
      </c>
      <c r="C1517" s="1" t="s">
        <v>147</v>
      </c>
    </row>
    <row r="1518" spans="1:3" x14ac:dyDescent="0.2">
      <c r="A1518" s="2">
        <v>320107</v>
      </c>
      <c r="B1518" s="1" t="s">
        <v>307</v>
      </c>
      <c r="C1518" s="1" t="s">
        <v>147</v>
      </c>
    </row>
    <row r="1519" spans="1:3" x14ac:dyDescent="0.2">
      <c r="A1519" s="2">
        <v>320107</v>
      </c>
      <c r="B1519" s="1" t="s">
        <v>307</v>
      </c>
      <c r="C1519" s="1" t="s">
        <v>147</v>
      </c>
    </row>
    <row r="1520" spans="1:3" x14ac:dyDescent="0.2">
      <c r="A1520" s="2">
        <v>320107</v>
      </c>
      <c r="B1520" s="1" t="s">
        <v>307</v>
      </c>
      <c r="C1520" s="1" t="s">
        <v>147</v>
      </c>
    </row>
    <row r="1521" spans="1:3" x14ac:dyDescent="0.2">
      <c r="A1521" s="2">
        <v>320107</v>
      </c>
      <c r="B1521" s="1" t="s">
        <v>307</v>
      </c>
      <c r="C1521" s="1" t="s">
        <v>147</v>
      </c>
    </row>
    <row r="1522" spans="1:3" x14ac:dyDescent="0.2">
      <c r="A1522" s="2">
        <v>320107</v>
      </c>
      <c r="B1522" s="1" t="s">
        <v>307</v>
      </c>
      <c r="C1522" s="1" t="s">
        <v>147</v>
      </c>
    </row>
    <row r="1523" spans="1:3" x14ac:dyDescent="0.2">
      <c r="A1523" s="2">
        <v>320107</v>
      </c>
      <c r="B1523" s="1" t="s">
        <v>307</v>
      </c>
      <c r="C1523" s="1" t="s">
        <v>147</v>
      </c>
    </row>
    <row r="1524" spans="1:3" x14ac:dyDescent="0.2">
      <c r="A1524" s="2">
        <v>320107</v>
      </c>
      <c r="B1524" s="1" t="s">
        <v>307</v>
      </c>
      <c r="C1524" s="1" t="s">
        <v>147</v>
      </c>
    </row>
    <row r="1525" spans="1:3" x14ac:dyDescent="0.2">
      <c r="A1525" s="2">
        <v>320107</v>
      </c>
      <c r="B1525" s="1" t="s">
        <v>307</v>
      </c>
      <c r="C1525" s="1" t="s">
        <v>147</v>
      </c>
    </row>
    <row r="1526" spans="1:3" x14ac:dyDescent="0.2">
      <c r="A1526" s="2">
        <v>320107</v>
      </c>
      <c r="B1526" s="1" t="s">
        <v>307</v>
      </c>
      <c r="C1526" s="1" t="s">
        <v>147</v>
      </c>
    </row>
    <row r="1527" spans="1:3" x14ac:dyDescent="0.2">
      <c r="A1527" s="2">
        <v>320107</v>
      </c>
      <c r="B1527" s="1" t="s">
        <v>307</v>
      </c>
      <c r="C1527" s="1" t="s">
        <v>147</v>
      </c>
    </row>
    <row r="1528" spans="1:3" x14ac:dyDescent="0.2">
      <c r="A1528" s="2">
        <v>320107</v>
      </c>
      <c r="B1528" s="1" t="s">
        <v>307</v>
      </c>
      <c r="C1528" s="1" t="s">
        <v>147</v>
      </c>
    </row>
    <row r="1529" spans="1:3" x14ac:dyDescent="0.2">
      <c r="A1529" s="2">
        <v>320107</v>
      </c>
      <c r="B1529" s="1" t="s">
        <v>307</v>
      </c>
      <c r="C1529" s="1" t="s">
        <v>147</v>
      </c>
    </row>
    <row r="1530" spans="1:3" x14ac:dyDescent="0.2">
      <c r="A1530" s="2">
        <v>320107</v>
      </c>
      <c r="B1530" s="1" t="s">
        <v>307</v>
      </c>
      <c r="C1530" s="1" t="s">
        <v>147</v>
      </c>
    </row>
    <row r="1531" spans="1:3" x14ac:dyDescent="0.2">
      <c r="A1531" s="2">
        <v>320107</v>
      </c>
      <c r="B1531" s="1" t="s">
        <v>307</v>
      </c>
      <c r="C1531" s="1" t="s">
        <v>147</v>
      </c>
    </row>
    <row r="1532" spans="1:3" x14ac:dyDescent="0.2">
      <c r="A1532" s="2">
        <v>320107</v>
      </c>
      <c r="B1532" s="1" t="s">
        <v>307</v>
      </c>
      <c r="C1532" s="1" t="s">
        <v>147</v>
      </c>
    </row>
    <row r="1533" spans="1:3" x14ac:dyDescent="0.2">
      <c r="A1533" s="2">
        <v>320107</v>
      </c>
      <c r="B1533" s="1" t="s">
        <v>307</v>
      </c>
      <c r="C1533" s="1" t="s">
        <v>147</v>
      </c>
    </row>
    <row r="1534" spans="1:3" x14ac:dyDescent="0.2">
      <c r="A1534" s="2">
        <v>320107</v>
      </c>
      <c r="B1534" s="1" t="s">
        <v>307</v>
      </c>
      <c r="C1534" s="1" t="s">
        <v>147</v>
      </c>
    </row>
    <row r="1535" spans="1:3" x14ac:dyDescent="0.2">
      <c r="A1535" s="2">
        <v>320107</v>
      </c>
      <c r="B1535" s="1" t="s">
        <v>307</v>
      </c>
      <c r="C1535" s="1" t="s">
        <v>147</v>
      </c>
    </row>
    <row r="1536" spans="1:3" x14ac:dyDescent="0.2">
      <c r="A1536" s="2">
        <v>320107</v>
      </c>
      <c r="B1536" s="1" t="s">
        <v>307</v>
      </c>
      <c r="C1536" s="1" t="s">
        <v>147</v>
      </c>
    </row>
    <row r="1537" spans="1:3" x14ac:dyDescent="0.2">
      <c r="A1537" s="2">
        <v>320107</v>
      </c>
      <c r="B1537" s="1" t="s">
        <v>307</v>
      </c>
      <c r="C1537" s="1" t="s">
        <v>147</v>
      </c>
    </row>
    <row r="1538" spans="1:3" x14ac:dyDescent="0.2">
      <c r="A1538" s="2">
        <v>320107</v>
      </c>
      <c r="B1538" s="1" t="s">
        <v>307</v>
      </c>
      <c r="C1538" s="1" t="s">
        <v>147</v>
      </c>
    </row>
    <row r="1539" spans="1:3" x14ac:dyDescent="0.2">
      <c r="A1539" s="2">
        <v>320107</v>
      </c>
      <c r="B1539" s="1" t="s">
        <v>307</v>
      </c>
      <c r="C1539" s="1" t="s">
        <v>147</v>
      </c>
    </row>
    <row r="1540" spans="1:3" x14ac:dyDescent="0.2">
      <c r="A1540" s="2">
        <v>320107</v>
      </c>
      <c r="B1540" s="1" t="s">
        <v>307</v>
      </c>
      <c r="C1540" s="1" t="s">
        <v>147</v>
      </c>
    </row>
    <row r="1541" spans="1:3" x14ac:dyDescent="0.2">
      <c r="A1541" s="2">
        <v>320107</v>
      </c>
      <c r="B1541" s="1" t="s">
        <v>307</v>
      </c>
      <c r="C1541" s="1" t="s">
        <v>147</v>
      </c>
    </row>
    <row r="1542" spans="1:3" x14ac:dyDescent="0.2">
      <c r="A1542" s="2">
        <v>320107</v>
      </c>
      <c r="B1542" s="1" t="s">
        <v>307</v>
      </c>
      <c r="C1542" s="1" t="s">
        <v>147</v>
      </c>
    </row>
    <row r="1543" spans="1:3" x14ac:dyDescent="0.2">
      <c r="A1543" s="2">
        <v>320107</v>
      </c>
      <c r="B1543" s="1" t="s">
        <v>307</v>
      </c>
      <c r="C1543" s="1" t="s">
        <v>147</v>
      </c>
    </row>
    <row r="1544" spans="1:3" x14ac:dyDescent="0.2">
      <c r="A1544" s="2">
        <v>320107</v>
      </c>
      <c r="B1544" s="1" t="s">
        <v>307</v>
      </c>
      <c r="C1544" s="1" t="s">
        <v>147</v>
      </c>
    </row>
    <row r="1545" spans="1:3" x14ac:dyDescent="0.2">
      <c r="A1545" s="2">
        <v>320107</v>
      </c>
      <c r="B1545" s="1" t="s">
        <v>307</v>
      </c>
      <c r="C1545" s="1" t="s">
        <v>147</v>
      </c>
    </row>
    <row r="1546" spans="1:3" x14ac:dyDescent="0.2">
      <c r="A1546" s="2">
        <v>320107</v>
      </c>
      <c r="B1546" s="1" t="s">
        <v>307</v>
      </c>
      <c r="C1546" s="1" t="s">
        <v>147</v>
      </c>
    </row>
    <row r="1547" spans="1:3" x14ac:dyDescent="0.2">
      <c r="A1547" s="2">
        <v>320107</v>
      </c>
      <c r="B1547" s="1" t="s">
        <v>307</v>
      </c>
      <c r="C1547" s="1" t="s">
        <v>147</v>
      </c>
    </row>
    <row r="1548" spans="1:3" x14ac:dyDescent="0.2">
      <c r="A1548" s="2">
        <v>320107</v>
      </c>
      <c r="B1548" s="1" t="s">
        <v>307</v>
      </c>
      <c r="C1548" s="1" t="s">
        <v>147</v>
      </c>
    </row>
    <row r="1549" spans="1:3" x14ac:dyDescent="0.2">
      <c r="A1549" s="2">
        <v>320107</v>
      </c>
      <c r="B1549" s="1" t="s">
        <v>307</v>
      </c>
      <c r="C1549" s="1" t="s">
        <v>147</v>
      </c>
    </row>
    <row r="1550" spans="1:3" x14ac:dyDescent="0.2">
      <c r="A1550" s="2">
        <v>320107</v>
      </c>
      <c r="B1550" s="1" t="s">
        <v>307</v>
      </c>
      <c r="C1550" s="1" t="s">
        <v>147</v>
      </c>
    </row>
    <row r="1551" spans="1:3" x14ac:dyDescent="0.2">
      <c r="A1551" s="2">
        <v>320107</v>
      </c>
      <c r="B1551" s="1" t="s">
        <v>307</v>
      </c>
      <c r="C1551" s="1" t="s">
        <v>147</v>
      </c>
    </row>
    <row r="1552" spans="1:3" x14ac:dyDescent="0.2">
      <c r="A1552" s="2">
        <v>320107</v>
      </c>
      <c r="B1552" s="1" t="s">
        <v>307</v>
      </c>
      <c r="C1552" s="1" t="s">
        <v>147</v>
      </c>
    </row>
    <row r="1553" spans="1:3" x14ac:dyDescent="0.2">
      <c r="A1553" s="2">
        <v>320107</v>
      </c>
      <c r="B1553" s="1" t="s">
        <v>307</v>
      </c>
      <c r="C1553" s="1" t="s">
        <v>147</v>
      </c>
    </row>
    <row r="1554" spans="1:3" x14ac:dyDescent="0.2">
      <c r="A1554" s="2">
        <v>320107</v>
      </c>
      <c r="B1554" s="1" t="s">
        <v>307</v>
      </c>
      <c r="C1554" s="1" t="s">
        <v>147</v>
      </c>
    </row>
    <row r="1555" spans="1:3" x14ac:dyDescent="0.2">
      <c r="A1555" s="2">
        <v>320107</v>
      </c>
      <c r="B1555" s="1" t="s">
        <v>307</v>
      </c>
      <c r="C1555" s="1" t="s">
        <v>147</v>
      </c>
    </row>
    <row r="1556" spans="1:3" x14ac:dyDescent="0.2">
      <c r="A1556" s="2">
        <v>320107</v>
      </c>
      <c r="B1556" s="1" t="s">
        <v>307</v>
      </c>
      <c r="C1556" s="1" t="s">
        <v>147</v>
      </c>
    </row>
    <row r="1557" spans="1:3" x14ac:dyDescent="0.2">
      <c r="A1557" s="2">
        <v>320107</v>
      </c>
      <c r="B1557" s="1" t="s">
        <v>307</v>
      </c>
      <c r="C1557" s="1" t="s">
        <v>147</v>
      </c>
    </row>
    <row r="1558" spans="1:3" x14ac:dyDescent="0.2">
      <c r="A1558" s="2">
        <v>320107</v>
      </c>
      <c r="B1558" s="1" t="s">
        <v>307</v>
      </c>
      <c r="C1558" s="1" t="s">
        <v>147</v>
      </c>
    </row>
    <row r="1559" spans="1:3" x14ac:dyDescent="0.2">
      <c r="A1559" s="2">
        <v>320107</v>
      </c>
      <c r="B1559" s="1" t="s">
        <v>307</v>
      </c>
      <c r="C1559" s="1" t="s">
        <v>147</v>
      </c>
    </row>
    <row r="1560" spans="1:3" x14ac:dyDescent="0.2">
      <c r="A1560" s="2">
        <v>320107</v>
      </c>
      <c r="B1560" s="1" t="s">
        <v>307</v>
      </c>
      <c r="C1560" s="1" t="s">
        <v>147</v>
      </c>
    </row>
    <row r="1561" spans="1:3" x14ac:dyDescent="0.2">
      <c r="A1561" s="2">
        <v>320107</v>
      </c>
      <c r="B1561" s="1" t="s">
        <v>307</v>
      </c>
      <c r="C1561" s="1" t="s">
        <v>147</v>
      </c>
    </row>
    <row r="1562" spans="1:3" x14ac:dyDescent="0.2">
      <c r="A1562" s="2">
        <v>320107</v>
      </c>
      <c r="B1562" s="1" t="s">
        <v>307</v>
      </c>
      <c r="C1562" s="1" t="s">
        <v>147</v>
      </c>
    </row>
    <row r="1563" spans="1:3" x14ac:dyDescent="0.2">
      <c r="A1563" s="2">
        <v>320107</v>
      </c>
      <c r="B1563" s="1" t="s">
        <v>307</v>
      </c>
      <c r="C1563" s="1" t="s">
        <v>147</v>
      </c>
    </row>
    <row r="1564" spans="1:3" x14ac:dyDescent="0.2">
      <c r="A1564" s="2">
        <v>320107</v>
      </c>
      <c r="B1564" s="1" t="s">
        <v>307</v>
      </c>
      <c r="C1564" s="1" t="s">
        <v>147</v>
      </c>
    </row>
    <row r="1565" spans="1:3" x14ac:dyDescent="0.2">
      <c r="A1565" s="2">
        <v>320107</v>
      </c>
      <c r="B1565" s="1" t="s">
        <v>307</v>
      </c>
      <c r="C1565" s="1" t="s">
        <v>147</v>
      </c>
    </row>
    <row r="1566" spans="1:3" x14ac:dyDescent="0.2">
      <c r="A1566" s="2">
        <v>320107</v>
      </c>
      <c r="B1566" s="1" t="s">
        <v>307</v>
      </c>
      <c r="C1566" s="1" t="s">
        <v>147</v>
      </c>
    </row>
    <row r="1567" spans="1:3" x14ac:dyDescent="0.2">
      <c r="A1567" s="2">
        <v>320107</v>
      </c>
      <c r="B1567" s="1" t="s">
        <v>307</v>
      </c>
      <c r="C1567" s="1" t="s">
        <v>147</v>
      </c>
    </row>
    <row r="1568" spans="1:3" x14ac:dyDescent="0.2">
      <c r="A1568" s="2">
        <v>320107</v>
      </c>
      <c r="B1568" s="1" t="s">
        <v>307</v>
      </c>
      <c r="C1568" s="1" t="s">
        <v>147</v>
      </c>
    </row>
    <row r="1569" spans="1:3" x14ac:dyDescent="0.2">
      <c r="A1569" s="2">
        <v>320107</v>
      </c>
      <c r="B1569" s="1" t="s">
        <v>307</v>
      </c>
      <c r="C1569" s="1" t="s">
        <v>147</v>
      </c>
    </row>
    <row r="1570" spans="1:3" x14ac:dyDescent="0.2">
      <c r="A1570" s="2">
        <v>320107</v>
      </c>
      <c r="B1570" s="1" t="s">
        <v>307</v>
      </c>
      <c r="C1570" s="1" t="s">
        <v>147</v>
      </c>
    </row>
    <row r="1571" spans="1:3" x14ac:dyDescent="0.2">
      <c r="A1571" s="2">
        <v>320107</v>
      </c>
      <c r="B1571" s="1" t="s">
        <v>307</v>
      </c>
      <c r="C1571" s="1" t="s">
        <v>147</v>
      </c>
    </row>
    <row r="1572" spans="1:3" x14ac:dyDescent="0.2">
      <c r="A1572" s="2">
        <v>320107</v>
      </c>
      <c r="B1572" s="1" t="s">
        <v>307</v>
      </c>
      <c r="C1572" s="1" t="s">
        <v>147</v>
      </c>
    </row>
    <row r="1573" spans="1:3" x14ac:dyDescent="0.2">
      <c r="A1573" s="2">
        <v>320107</v>
      </c>
      <c r="B1573" s="1" t="s">
        <v>307</v>
      </c>
      <c r="C1573" s="1" t="s">
        <v>147</v>
      </c>
    </row>
    <row r="1574" spans="1:3" x14ac:dyDescent="0.2">
      <c r="A1574" s="2">
        <v>320107</v>
      </c>
      <c r="B1574" s="1" t="s">
        <v>307</v>
      </c>
      <c r="C1574" s="1" t="s">
        <v>147</v>
      </c>
    </row>
    <row r="1575" spans="1:3" x14ac:dyDescent="0.2">
      <c r="A1575" s="2">
        <v>320107</v>
      </c>
      <c r="B1575" s="1" t="s">
        <v>307</v>
      </c>
      <c r="C1575" s="1" t="s">
        <v>147</v>
      </c>
    </row>
    <row r="1576" spans="1:3" x14ac:dyDescent="0.2">
      <c r="A1576" s="2">
        <v>320107</v>
      </c>
      <c r="B1576" s="1" t="s">
        <v>307</v>
      </c>
      <c r="C1576" s="1" t="s">
        <v>147</v>
      </c>
    </row>
    <row r="1577" spans="1:3" x14ac:dyDescent="0.2">
      <c r="A1577" s="2">
        <v>320107</v>
      </c>
      <c r="B1577" s="1" t="s">
        <v>307</v>
      </c>
      <c r="C1577" s="1" t="s">
        <v>147</v>
      </c>
    </row>
    <row r="1578" spans="1:3" x14ac:dyDescent="0.2">
      <c r="A1578" s="2">
        <v>320107</v>
      </c>
      <c r="B1578" s="1" t="s">
        <v>307</v>
      </c>
      <c r="C1578" s="1" t="s">
        <v>147</v>
      </c>
    </row>
    <row r="1579" spans="1:3" x14ac:dyDescent="0.2">
      <c r="A1579" s="2">
        <v>320107</v>
      </c>
      <c r="B1579" s="1" t="s">
        <v>307</v>
      </c>
      <c r="C1579" s="1" t="s">
        <v>147</v>
      </c>
    </row>
    <row r="1580" spans="1:3" x14ac:dyDescent="0.2">
      <c r="A1580" s="2">
        <v>320107</v>
      </c>
      <c r="B1580" s="1" t="s">
        <v>307</v>
      </c>
      <c r="C1580" s="1" t="s">
        <v>147</v>
      </c>
    </row>
    <row r="1581" spans="1:3" x14ac:dyDescent="0.2">
      <c r="A1581" s="2">
        <v>320107</v>
      </c>
      <c r="B1581" s="1" t="s">
        <v>307</v>
      </c>
      <c r="C1581" s="1" t="s">
        <v>147</v>
      </c>
    </row>
    <row r="1582" spans="1:3" x14ac:dyDescent="0.2">
      <c r="A1582" s="2">
        <v>320107</v>
      </c>
      <c r="B1582" s="1" t="s">
        <v>307</v>
      </c>
      <c r="C1582" s="1" t="s">
        <v>147</v>
      </c>
    </row>
    <row r="1583" spans="1:3" x14ac:dyDescent="0.2">
      <c r="A1583" s="2">
        <v>320107</v>
      </c>
      <c r="B1583" s="1" t="s">
        <v>307</v>
      </c>
      <c r="C1583" s="1" t="s">
        <v>147</v>
      </c>
    </row>
    <row r="1584" spans="1:3" x14ac:dyDescent="0.2">
      <c r="A1584" s="2">
        <v>320107</v>
      </c>
      <c r="B1584" s="1" t="s">
        <v>307</v>
      </c>
      <c r="C1584" s="1" t="s">
        <v>147</v>
      </c>
    </row>
    <row r="1585" spans="1:3" x14ac:dyDescent="0.2">
      <c r="A1585" s="2">
        <v>320107</v>
      </c>
      <c r="B1585" s="1" t="s">
        <v>307</v>
      </c>
      <c r="C1585" s="1" t="s">
        <v>147</v>
      </c>
    </row>
    <row r="1586" spans="1:3" x14ac:dyDescent="0.2">
      <c r="A1586" s="2">
        <v>320107</v>
      </c>
      <c r="B1586" s="1" t="s">
        <v>307</v>
      </c>
      <c r="C1586" s="1" t="s">
        <v>147</v>
      </c>
    </row>
    <row r="1587" spans="1:3" x14ac:dyDescent="0.2">
      <c r="A1587" s="2">
        <v>320107</v>
      </c>
      <c r="B1587" s="1" t="s">
        <v>307</v>
      </c>
      <c r="C1587" s="1" t="s">
        <v>147</v>
      </c>
    </row>
    <row r="1588" spans="1:3" x14ac:dyDescent="0.2">
      <c r="A1588" s="2">
        <v>320107</v>
      </c>
      <c r="B1588" s="1" t="s">
        <v>307</v>
      </c>
      <c r="C1588" s="1" t="s">
        <v>147</v>
      </c>
    </row>
    <row r="1589" spans="1:3" x14ac:dyDescent="0.2">
      <c r="A1589" s="2">
        <v>320107</v>
      </c>
      <c r="B1589" s="1" t="s">
        <v>307</v>
      </c>
      <c r="C1589" s="1" t="s">
        <v>147</v>
      </c>
    </row>
    <row r="1590" spans="1:3" x14ac:dyDescent="0.2">
      <c r="A1590" s="2">
        <v>320107</v>
      </c>
      <c r="B1590" s="1" t="s">
        <v>307</v>
      </c>
      <c r="C1590" s="1" t="s">
        <v>147</v>
      </c>
    </row>
    <row r="1591" spans="1:3" x14ac:dyDescent="0.2">
      <c r="A1591" s="2">
        <v>320107</v>
      </c>
      <c r="B1591" s="1" t="s">
        <v>307</v>
      </c>
      <c r="C1591" s="1" t="s">
        <v>147</v>
      </c>
    </row>
    <row r="1592" spans="1:3" x14ac:dyDescent="0.2">
      <c r="A1592" s="2">
        <v>320107</v>
      </c>
      <c r="B1592" s="1" t="s">
        <v>307</v>
      </c>
      <c r="C1592" s="1" t="s">
        <v>147</v>
      </c>
    </row>
    <row r="1593" spans="1:3" x14ac:dyDescent="0.2">
      <c r="A1593" s="2">
        <v>320107</v>
      </c>
      <c r="B1593" s="1" t="s">
        <v>307</v>
      </c>
      <c r="C1593" s="1" t="s">
        <v>147</v>
      </c>
    </row>
    <row r="1594" spans="1:3" x14ac:dyDescent="0.2">
      <c r="A1594" s="2">
        <v>320107</v>
      </c>
      <c r="B1594" s="1" t="s">
        <v>307</v>
      </c>
      <c r="C1594" s="1" t="s">
        <v>147</v>
      </c>
    </row>
    <row r="1595" spans="1:3" x14ac:dyDescent="0.2">
      <c r="A1595" s="2">
        <v>320107</v>
      </c>
      <c r="B1595" s="1" t="s">
        <v>307</v>
      </c>
      <c r="C1595" s="1" t="s">
        <v>147</v>
      </c>
    </row>
    <row r="1596" spans="1:3" x14ac:dyDescent="0.2">
      <c r="A1596" s="2">
        <v>320107</v>
      </c>
      <c r="B1596" s="1" t="s">
        <v>307</v>
      </c>
      <c r="C1596" s="1" t="s">
        <v>147</v>
      </c>
    </row>
    <row r="1597" spans="1:3" x14ac:dyDescent="0.2">
      <c r="A1597" s="2">
        <v>320107</v>
      </c>
      <c r="B1597" s="1" t="s">
        <v>307</v>
      </c>
      <c r="C1597" s="1" t="s">
        <v>147</v>
      </c>
    </row>
    <row r="1598" spans="1:3" x14ac:dyDescent="0.2">
      <c r="A1598" s="2">
        <v>320107</v>
      </c>
      <c r="B1598" s="1" t="s">
        <v>307</v>
      </c>
      <c r="C1598" s="1" t="s">
        <v>147</v>
      </c>
    </row>
    <row r="1599" spans="1:3" x14ac:dyDescent="0.2">
      <c r="A1599" s="2">
        <v>320107</v>
      </c>
      <c r="B1599" s="1" t="s">
        <v>307</v>
      </c>
      <c r="C1599" s="1" t="s">
        <v>147</v>
      </c>
    </row>
    <row r="1600" spans="1:3" x14ac:dyDescent="0.2">
      <c r="A1600" s="2">
        <v>320107</v>
      </c>
      <c r="B1600" s="1" t="s">
        <v>307</v>
      </c>
      <c r="C1600" s="1" t="s">
        <v>147</v>
      </c>
    </row>
    <row r="1601" spans="1:3" x14ac:dyDescent="0.2">
      <c r="A1601" s="2">
        <v>320107</v>
      </c>
      <c r="B1601" s="1" t="s">
        <v>307</v>
      </c>
      <c r="C1601" s="1" t="s">
        <v>147</v>
      </c>
    </row>
    <row r="1602" spans="1:3" x14ac:dyDescent="0.2">
      <c r="A1602" s="2">
        <v>320107</v>
      </c>
      <c r="B1602" s="1" t="s">
        <v>307</v>
      </c>
      <c r="C1602" s="1" t="s">
        <v>147</v>
      </c>
    </row>
    <row r="1603" spans="1:3" x14ac:dyDescent="0.2">
      <c r="A1603" s="2">
        <v>320107</v>
      </c>
      <c r="B1603" s="1" t="s">
        <v>307</v>
      </c>
      <c r="C1603" s="1" t="s">
        <v>147</v>
      </c>
    </row>
    <row r="1604" spans="1:3" x14ac:dyDescent="0.2">
      <c r="A1604" s="2">
        <v>320107</v>
      </c>
      <c r="B1604" s="1" t="s">
        <v>307</v>
      </c>
      <c r="C1604" s="1" t="s">
        <v>147</v>
      </c>
    </row>
    <row r="1605" spans="1:3" x14ac:dyDescent="0.2">
      <c r="A1605" s="2">
        <v>320107</v>
      </c>
      <c r="B1605" s="1" t="s">
        <v>307</v>
      </c>
      <c r="C1605" s="1" t="s">
        <v>147</v>
      </c>
    </row>
    <row r="1606" spans="1:3" x14ac:dyDescent="0.2">
      <c r="A1606" s="2">
        <v>320107</v>
      </c>
      <c r="B1606" s="1" t="s">
        <v>307</v>
      </c>
      <c r="C1606" s="1" t="s">
        <v>147</v>
      </c>
    </row>
    <row r="1607" spans="1:3" x14ac:dyDescent="0.2">
      <c r="A1607" s="2">
        <v>320107</v>
      </c>
      <c r="B1607" s="1" t="s">
        <v>307</v>
      </c>
      <c r="C1607" s="1" t="s">
        <v>147</v>
      </c>
    </row>
    <row r="1608" spans="1:3" x14ac:dyDescent="0.2">
      <c r="A1608" s="2">
        <v>320107</v>
      </c>
      <c r="B1608" s="1" t="s">
        <v>307</v>
      </c>
      <c r="C1608" s="1" t="s">
        <v>147</v>
      </c>
    </row>
    <row r="1609" spans="1:3" x14ac:dyDescent="0.2">
      <c r="A1609" s="2">
        <v>320107</v>
      </c>
      <c r="B1609" s="1" t="s">
        <v>307</v>
      </c>
      <c r="C1609" s="1" t="s">
        <v>147</v>
      </c>
    </row>
    <row r="1610" spans="1:3" x14ac:dyDescent="0.2">
      <c r="A1610" s="2">
        <v>320107</v>
      </c>
      <c r="B1610" s="1" t="s">
        <v>307</v>
      </c>
      <c r="C1610" s="1" t="s">
        <v>147</v>
      </c>
    </row>
    <row r="1611" spans="1:3" x14ac:dyDescent="0.2">
      <c r="A1611" s="2">
        <v>320107</v>
      </c>
      <c r="B1611" s="1" t="s">
        <v>307</v>
      </c>
      <c r="C1611" s="1" t="s">
        <v>147</v>
      </c>
    </row>
    <row r="1612" spans="1:3" x14ac:dyDescent="0.2">
      <c r="A1612" s="2">
        <v>320107</v>
      </c>
      <c r="B1612" s="1" t="s">
        <v>307</v>
      </c>
      <c r="C1612" s="1" t="s">
        <v>147</v>
      </c>
    </row>
    <row r="1613" spans="1:3" x14ac:dyDescent="0.2">
      <c r="A1613" s="2">
        <v>320107</v>
      </c>
      <c r="B1613" s="1" t="s">
        <v>307</v>
      </c>
      <c r="C1613" s="1" t="s">
        <v>147</v>
      </c>
    </row>
    <row r="1614" spans="1:3" x14ac:dyDescent="0.2">
      <c r="A1614" s="2">
        <v>320107</v>
      </c>
      <c r="B1614" s="1" t="s">
        <v>307</v>
      </c>
      <c r="C1614" s="1" t="s">
        <v>147</v>
      </c>
    </row>
    <row r="1615" spans="1:3" x14ac:dyDescent="0.2">
      <c r="A1615" s="2">
        <v>320107</v>
      </c>
      <c r="B1615" s="1" t="s">
        <v>307</v>
      </c>
      <c r="C1615" s="1" t="s">
        <v>147</v>
      </c>
    </row>
    <row r="1616" spans="1:3" x14ac:dyDescent="0.2">
      <c r="A1616" s="2">
        <v>320107</v>
      </c>
      <c r="B1616" s="1" t="s">
        <v>307</v>
      </c>
      <c r="C1616" s="1" t="s">
        <v>147</v>
      </c>
    </row>
    <row r="1617" spans="1:3" x14ac:dyDescent="0.2">
      <c r="A1617" s="2">
        <v>320107</v>
      </c>
      <c r="B1617" s="1" t="s">
        <v>307</v>
      </c>
      <c r="C1617" s="1" t="s">
        <v>147</v>
      </c>
    </row>
    <row r="1618" spans="1:3" x14ac:dyDescent="0.2">
      <c r="A1618" s="2">
        <v>320107</v>
      </c>
      <c r="B1618" s="1" t="s">
        <v>307</v>
      </c>
      <c r="C1618" s="1" t="s">
        <v>147</v>
      </c>
    </row>
    <row r="1619" spans="1:3" x14ac:dyDescent="0.2">
      <c r="A1619" s="2">
        <v>320107</v>
      </c>
      <c r="B1619" s="1" t="s">
        <v>307</v>
      </c>
      <c r="C1619" s="1" t="s">
        <v>147</v>
      </c>
    </row>
    <row r="1620" spans="1:3" x14ac:dyDescent="0.2">
      <c r="A1620" s="2">
        <v>320107</v>
      </c>
      <c r="B1620" s="1" t="s">
        <v>307</v>
      </c>
      <c r="C1620" s="1" t="s">
        <v>147</v>
      </c>
    </row>
    <row r="1621" spans="1:3" x14ac:dyDescent="0.2">
      <c r="A1621" s="2">
        <v>320107</v>
      </c>
      <c r="B1621" s="1" t="s">
        <v>307</v>
      </c>
      <c r="C1621" s="1" t="s">
        <v>147</v>
      </c>
    </row>
    <row r="1622" spans="1:3" x14ac:dyDescent="0.2">
      <c r="A1622" s="2">
        <v>320107</v>
      </c>
      <c r="B1622" s="1" t="s">
        <v>307</v>
      </c>
      <c r="C1622" s="1" t="s">
        <v>147</v>
      </c>
    </row>
    <row r="1623" spans="1:3" x14ac:dyDescent="0.2">
      <c r="A1623" s="2">
        <v>320107</v>
      </c>
      <c r="B1623" s="1" t="s">
        <v>307</v>
      </c>
      <c r="C1623" s="1" t="s">
        <v>147</v>
      </c>
    </row>
    <row r="1624" spans="1:3" x14ac:dyDescent="0.2">
      <c r="A1624" s="2">
        <v>320107</v>
      </c>
      <c r="B1624" s="1" t="s">
        <v>307</v>
      </c>
      <c r="C1624" s="1" t="s">
        <v>147</v>
      </c>
    </row>
    <row r="1625" spans="1:3" x14ac:dyDescent="0.2">
      <c r="A1625" s="2">
        <v>320108.00000000006</v>
      </c>
      <c r="B1625" s="1" t="s">
        <v>2834</v>
      </c>
      <c r="C1625" s="1" t="s">
        <v>147</v>
      </c>
    </row>
    <row r="1626" spans="1:3" x14ac:dyDescent="0.2">
      <c r="A1626" s="2">
        <v>320108.00000000006</v>
      </c>
      <c r="B1626" s="1" t="s">
        <v>2834</v>
      </c>
      <c r="C1626" s="1" t="s">
        <v>147</v>
      </c>
    </row>
    <row r="1627" spans="1:3" x14ac:dyDescent="0.2">
      <c r="A1627" s="2">
        <v>320108.00000000006</v>
      </c>
      <c r="B1627" s="1" t="s">
        <v>2834</v>
      </c>
      <c r="C1627" s="1" t="s">
        <v>147</v>
      </c>
    </row>
    <row r="1628" spans="1:3" x14ac:dyDescent="0.2">
      <c r="A1628" s="2">
        <v>320108.00000000006</v>
      </c>
      <c r="B1628" s="1" t="s">
        <v>2834</v>
      </c>
      <c r="C1628" s="1" t="s">
        <v>147</v>
      </c>
    </row>
    <row r="1629" spans="1:3" x14ac:dyDescent="0.2">
      <c r="A1629" s="2">
        <v>320108.00000000006</v>
      </c>
      <c r="B1629" s="1" t="s">
        <v>2834</v>
      </c>
      <c r="C1629" s="1" t="s">
        <v>147</v>
      </c>
    </row>
    <row r="1630" spans="1:3" x14ac:dyDescent="0.2">
      <c r="A1630" s="2">
        <v>320108.00000000006</v>
      </c>
      <c r="B1630" s="1" t="s">
        <v>2834</v>
      </c>
      <c r="C1630" s="1" t="s">
        <v>147</v>
      </c>
    </row>
    <row r="1631" spans="1:3" x14ac:dyDescent="0.2">
      <c r="A1631" s="2">
        <v>320108.00000000006</v>
      </c>
      <c r="B1631" s="1" t="s">
        <v>2834</v>
      </c>
      <c r="C1631" s="1" t="s">
        <v>147</v>
      </c>
    </row>
    <row r="1632" spans="1:3" x14ac:dyDescent="0.2">
      <c r="A1632" s="2">
        <v>320108.00000000006</v>
      </c>
      <c r="B1632" s="1" t="s">
        <v>2834</v>
      </c>
      <c r="C1632" s="1" t="s">
        <v>147</v>
      </c>
    </row>
    <row r="1633" spans="1:3" x14ac:dyDescent="0.2">
      <c r="A1633" s="2">
        <v>320108.00000000006</v>
      </c>
      <c r="B1633" s="1" t="s">
        <v>2834</v>
      </c>
      <c r="C1633" s="1" t="s">
        <v>147</v>
      </c>
    </row>
    <row r="1634" spans="1:3" x14ac:dyDescent="0.2">
      <c r="A1634" s="2">
        <v>320108.00000000006</v>
      </c>
      <c r="B1634" s="1" t="s">
        <v>2834</v>
      </c>
      <c r="C1634" s="1" t="s">
        <v>147</v>
      </c>
    </row>
    <row r="1635" spans="1:3" x14ac:dyDescent="0.2">
      <c r="A1635" s="2">
        <v>320108.00000000006</v>
      </c>
      <c r="B1635" s="1" t="s">
        <v>2834</v>
      </c>
      <c r="C1635" s="1" t="s">
        <v>147</v>
      </c>
    </row>
    <row r="1636" spans="1:3" x14ac:dyDescent="0.2">
      <c r="A1636" s="2">
        <v>320108.00000000006</v>
      </c>
      <c r="B1636" s="1" t="s">
        <v>2834</v>
      </c>
      <c r="C1636" s="1" t="s">
        <v>147</v>
      </c>
    </row>
    <row r="1637" spans="1:3" x14ac:dyDescent="0.2">
      <c r="A1637" s="2">
        <v>320108.00000000006</v>
      </c>
      <c r="B1637" s="1" t="s">
        <v>2834</v>
      </c>
      <c r="C1637" s="1" t="s">
        <v>147</v>
      </c>
    </row>
    <row r="1638" spans="1:3" x14ac:dyDescent="0.2">
      <c r="A1638" s="2">
        <v>320108.00000000006</v>
      </c>
      <c r="B1638" s="1" t="s">
        <v>2834</v>
      </c>
      <c r="C1638" s="1" t="s">
        <v>147</v>
      </c>
    </row>
    <row r="1639" spans="1:3" x14ac:dyDescent="0.2">
      <c r="A1639" s="2">
        <v>320108.00000000006</v>
      </c>
      <c r="B1639" s="1" t="s">
        <v>2834</v>
      </c>
      <c r="C1639" s="1" t="s">
        <v>147</v>
      </c>
    </row>
    <row r="1640" spans="1:3" x14ac:dyDescent="0.2">
      <c r="A1640" s="2">
        <v>320108.00000000006</v>
      </c>
      <c r="B1640" s="1" t="s">
        <v>2834</v>
      </c>
      <c r="C1640" s="1" t="s">
        <v>147</v>
      </c>
    </row>
    <row r="1641" spans="1:3" x14ac:dyDescent="0.2">
      <c r="A1641" s="2">
        <v>320108.00000000006</v>
      </c>
      <c r="B1641" s="1" t="s">
        <v>2834</v>
      </c>
      <c r="C1641" s="1" t="s">
        <v>147</v>
      </c>
    </row>
    <row r="1642" spans="1:3" x14ac:dyDescent="0.2">
      <c r="A1642" s="2">
        <v>320108.00000000006</v>
      </c>
      <c r="B1642" s="1" t="s">
        <v>2834</v>
      </c>
      <c r="C1642" s="1" t="s">
        <v>147</v>
      </c>
    </row>
    <row r="1643" spans="1:3" x14ac:dyDescent="0.2">
      <c r="A1643" s="2">
        <v>320108.00000000006</v>
      </c>
      <c r="B1643" s="1" t="s">
        <v>2834</v>
      </c>
      <c r="C1643" s="1" t="s">
        <v>147</v>
      </c>
    </row>
    <row r="1644" spans="1:3" x14ac:dyDescent="0.2">
      <c r="A1644" s="2">
        <v>320108.00000000006</v>
      </c>
      <c r="B1644" s="1" t="s">
        <v>2834</v>
      </c>
      <c r="C1644" s="1" t="s">
        <v>147</v>
      </c>
    </row>
    <row r="1645" spans="1:3" x14ac:dyDescent="0.2">
      <c r="A1645" s="2">
        <v>320108.00000000006</v>
      </c>
      <c r="B1645" s="1" t="s">
        <v>2834</v>
      </c>
      <c r="C1645" s="1" t="s">
        <v>147</v>
      </c>
    </row>
    <row r="1646" spans="1:3" x14ac:dyDescent="0.2">
      <c r="A1646" s="2">
        <v>320108.00000000006</v>
      </c>
      <c r="B1646" s="1" t="s">
        <v>2834</v>
      </c>
      <c r="C1646" s="1" t="s">
        <v>147</v>
      </c>
    </row>
    <row r="1647" spans="1:3" x14ac:dyDescent="0.2">
      <c r="A1647" s="2">
        <v>320108.00000000006</v>
      </c>
      <c r="B1647" s="1" t="s">
        <v>2834</v>
      </c>
      <c r="C1647" s="1" t="s">
        <v>147</v>
      </c>
    </row>
    <row r="1648" spans="1:3" x14ac:dyDescent="0.2">
      <c r="A1648" s="2">
        <v>320108.00000000006</v>
      </c>
      <c r="B1648" s="1" t="s">
        <v>2834</v>
      </c>
      <c r="C1648" s="1" t="s">
        <v>147</v>
      </c>
    </row>
    <row r="1649" spans="1:3" x14ac:dyDescent="0.2">
      <c r="A1649" s="2">
        <v>320108.00000000006</v>
      </c>
      <c r="B1649" s="1" t="s">
        <v>2834</v>
      </c>
      <c r="C1649" s="1" t="s">
        <v>147</v>
      </c>
    </row>
    <row r="1650" spans="1:3" x14ac:dyDescent="0.2">
      <c r="A1650" s="2">
        <v>320108.00000000006</v>
      </c>
      <c r="B1650" s="1" t="s">
        <v>2834</v>
      </c>
      <c r="C1650" s="1" t="s">
        <v>147</v>
      </c>
    </row>
    <row r="1651" spans="1:3" x14ac:dyDescent="0.2">
      <c r="A1651" s="2">
        <v>320108.00000000006</v>
      </c>
      <c r="B1651" s="1" t="s">
        <v>2834</v>
      </c>
      <c r="C1651" s="1" t="s">
        <v>147</v>
      </c>
    </row>
    <row r="1652" spans="1:3" x14ac:dyDescent="0.2">
      <c r="A1652" s="2">
        <v>320108.00000000006</v>
      </c>
      <c r="B1652" s="1" t="s">
        <v>2834</v>
      </c>
      <c r="C1652" s="1" t="s">
        <v>147</v>
      </c>
    </row>
    <row r="1653" spans="1:3" x14ac:dyDescent="0.2">
      <c r="A1653" s="2">
        <v>320108.00000000006</v>
      </c>
      <c r="B1653" s="1" t="s">
        <v>2834</v>
      </c>
      <c r="C1653" s="1" t="s">
        <v>147</v>
      </c>
    </row>
    <row r="1654" spans="1:3" x14ac:dyDescent="0.2">
      <c r="A1654" s="2">
        <v>320108.00000000006</v>
      </c>
      <c r="B1654" s="1" t="s">
        <v>2834</v>
      </c>
      <c r="C1654" s="1" t="s">
        <v>147</v>
      </c>
    </row>
    <row r="1655" spans="1:3" x14ac:dyDescent="0.2">
      <c r="A1655" s="2">
        <v>320108.00000000006</v>
      </c>
      <c r="B1655" s="1" t="s">
        <v>2834</v>
      </c>
      <c r="C1655" s="1" t="s">
        <v>147</v>
      </c>
    </row>
    <row r="1656" spans="1:3" x14ac:dyDescent="0.2">
      <c r="A1656" s="2">
        <v>320108.00000000006</v>
      </c>
      <c r="B1656" s="1" t="s">
        <v>2834</v>
      </c>
      <c r="C1656" s="1" t="s">
        <v>147</v>
      </c>
    </row>
    <row r="1657" spans="1:3" x14ac:dyDescent="0.2">
      <c r="A1657" s="2">
        <v>320108.00000000006</v>
      </c>
      <c r="B1657" s="1" t="s">
        <v>2834</v>
      </c>
      <c r="C1657" s="1" t="s">
        <v>147</v>
      </c>
    </row>
    <row r="1658" spans="1:3" x14ac:dyDescent="0.2">
      <c r="A1658" s="2">
        <v>320108.00000000006</v>
      </c>
      <c r="B1658" s="1" t="s">
        <v>2834</v>
      </c>
      <c r="C1658" s="1" t="s">
        <v>147</v>
      </c>
    </row>
    <row r="1659" spans="1:3" x14ac:dyDescent="0.2">
      <c r="A1659" s="2">
        <v>320109</v>
      </c>
      <c r="B1659" s="1" t="s">
        <v>2835</v>
      </c>
      <c r="C1659" s="1" t="s">
        <v>147</v>
      </c>
    </row>
    <row r="1660" spans="1:3" x14ac:dyDescent="0.2">
      <c r="A1660" s="2">
        <v>320109</v>
      </c>
      <c r="B1660" s="1" t="s">
        <v>2835</v>
      </c>
      <c r="C1660" s="1" t="s">
        <v>147</v>
      </c>
    </row>
    <row r="1661" spans="1:3" x14ac:dyDescent="0.2">
      <c r="A1661" s="2">
        <v>320109</v>
      </c>
      <c r="B1661" s="1" t="s">
        <v>2835</v>
      </c>
      <c r="C1661" s="1" t="s">
        <v>147</v>
      </c>
    </row>
    <row r="1662" spans="1:3" x14ac:dyDescent="0.2">
      <c r="A1662" s="2">
        <v>320109</v>
      </c>
      <c r="B1662" s="1" t="s">
        <v>2835</v>
      </c>
      <c r="C1662" s="1" t="s">
        <v>147</v>
      </c>
    </row>
    <row r="1663" spans="1:3" x14ac:dyDescent="0.2">
      <c r="A1663" s="2">
        <v>320109</v>
      </c>
      <c r="B1663" s="1" t="s">
        <v>2835</v>
      </c>
      <c r="C1663" s="1" t="s">
        <v>147</v>
      </c>
    </row>
    <row r="1664" spans="1:3" x14ac:dyDescent="0.2">
      <c r="A1664" s="2">
        <v>320109</v>
      </c>
      <c r="B1664" s="1" t="s">
        <v>2835</v>
      </c>
      <c r="C1664" s="1" t="s">
        <v>147</v>
      </c>
    </row>
    <row r="1665" spans="1:3" x14ac:dyDescent="0.2">
      <c r="A1665" s="2">
        <v>320109</v>
      </c>
      <c r="B1665" s="1" t="s">
        <v>2835</v>
      </c>
      <c r="C1665" s="1" t="s">
        <v>147</v>
      </c>
    </row>
    <row r="1666" spans="1:3" x14ac:dyDescent="0.2">
      <c r="A1666" s="2">
        <v>320109</v>
      </c>
      <c r="B1666" s="1" t="s">
        <v>2835</v>
      </c>
      <c r="C1666" s="1" t="s">
        <v>147</v>
      </c>
    </row>
    <row r="1667" spans="1:3" x14ac:dyDescent="0.2">
      <c r="A1667" s="2">
        <v>320109</v>
      </c>
      <c r="B1667" s="1" t="s">
        <v>2835</v>
      </c>
      <c r="C1667" s="1" t="s">
        <v>147</v>
      </c>
    </row>
    <row r="1668" spans="1:3" x14ac:dyDescent="0.2">
      <c r="A1668" s="2">
        <v>320109</v>
      </c>
      <c r="B1668" s="1" t="s">
        <v>2835</v>
      </c>
      <c r="C1668" s="1" t="s">
        <v>147</v>
      </c>
    </row>
    <row r="1669" spans="1:3" x14ac:dyDescent="0.2">
      <c r="A1669" s="2">
        <v>320109</v>
      </c>
      <c r="B1669" s="1" t="s">
        <v>2835</v>
      </c>
      <c r="C1669" s="1" t="s">
        <v>147</v>
      </c>
    </row>
    <row r="1670" spans="1:3" x14ac:dyDescent="0.2">
      <c r="A1670" s="2">
        <v>320109</v>
      </c>
      <c r="B1670" s="1" t="s">
        <v>2835</v>
      </c>
      <c r="C1670" s="1" t="s">
        <v>147</v>
      </c>
    </row>
    <row r="1671" spans="1:3" x14ac:dyDescent="0.2">
      <c r="A1671" s="2">
        <v>320109</v>
      </c>
      <c r="B1671" s="1" t="s">
        <v>2835</v>
      </c>
      <c r="C1671" s="1" t="s">
        <v>147</v>
      </c>
    </row>
    <row r="1672" spans="1:3" x14ac:dyDescent="0.2">
      <c r="A1672" s="2">
        <v>320109</v>
      </c>
      <c r="B1672" s="1" t="s">
        <v>2835</v>
      </c>
      <c r="C1672" s="1" t="s">
        <v>147</v>
      </c>
    </row>
    <row r="1673" spans="1:3" x14ac:dyDescent="0.2">
      <c r="A1673" s="2">
        <v>320109</v>
      </c>
      <c r="B1673" s="1" t="s">
        <v>2835</v>
      </c>
      <c r="C1673" s="1" t="s">
        <v>147</v>
      </c>
    </row>
    <row r="1674" spans="1:3" x14ac:dyDescent="0.2">
      <c r="A1674" s="2">
        <v>320109</v>
      </c>
      <c r="B1674" s="1" t="s">
        <v>2835</v>
      </c>
      <c r="C1674" s="1" t="s">
        <v>147</v>
      </c>
    </row>
    <row r="1675" spans="1:3" x14ac:dyDescent="0.2">
      <c r="A1675" s="2">
        <v>320109</v>
      </c>
      <c r="B1675" s="1" t="s">
        <v>2835</v>
      </c>
      <c r="C1675" s="1" t="s">
        <v>147</v>
      </c>
    </row>
    <row r="1676" spans="1:3" x14ac:dyDescent="0.2">
      <c r="A1676" s="2">
        <v>320109</v>
      </c>
      <c r="B1676" s="1" t="s">
        <v>2835</v>
      </c>
      <c r="C1676" s="1" t="s">
        <v>147</v>
      </c>
    </row>
    <row r="1677" spans="1:3" x14ac:dyDescent="0.2">
      <c r="A1677" s="2">
        <v>320109</v>
      </c>
      <c r="B1677" s="1" t="s">
        <v>2835</v>
      </c>
      <c r="C1677" s="1" t="s">
        <v>147</v>
      </c>
    </row>
    <row r="1678" spans="1:3" x14ac:dyDescent="0.2">
      <c r="A1678" s="2">
        <v>320109</v>
      </c>
      <c r="B1678" s="1" t="s">
        <v>2835</v>
      </c>
      <c r="C1678" s="1" t="s">
        <v>147</v>
      </c>
    </row>
    <row r="1679" spans="1:3" x14ac:dyDescent="0.2">
      <c r="A1679" s="2">
        <v>320109</v>
      </c>
      <c r="B1679" s="1" t="s">
        <v>2835</v>
      </c>
      <c r="C1679" s="1" t="s">
        <v>147</v>
      </c>
    </row>
    <row r="1680" spans="1:3" x14ac:dyDescent="0.2">
      <c r="A1680" s="2">
        <v>320109</v>
      </c>
      <c r="B1680" s="1" t="s">
        <v>2835</v>
      </c>
      <c r="C1680" s="1" t="s">
        <v>147</v>
      </c>
    </row>
    <row r="1681" spans="1:3" x14ac:dyDescent="0.2">
      <c r="A1681" s="2">
        <v>320109</v>
      </c>
      <c r="B1681" s="1" t="s">
        <v>2835</v>
      </c>
      <c r="C1681" s="1" t="s">
        <v>147</v>
      </c>
    </row>
    <row r="1682" spans="1:3" x14ac:dyDescent="0.2">
      <c r="A1682" s="2">
        <v>320109</v>
      </c>
      <c r="B1682" s="1" t="s">
        <v>2835</v>
      </c>
      <c r="C1682" s="1" t="s">
        <v>147</v>
      </c>
    </row>
    <row r="1683" spans="1:3" x14ac:dyDescent="0.2">
      <c r="A1683" s="2">
        <v>320109</v>
      </c>
      <c r="B1683" s="1" t="s">
        <v>2835</v>
      </c>
      <c r="C1683" s="1" t="s">
        <v>147</v>
      </c>
    </row>
    <row r="1684" spans="1:3" x14ac:dyDescent="0.2">
      <c r="A1684" s="2">
        <v>320109</v>
      </c>
      <c r="B1684" s="1" t="s">
        <v>2835</v>
      </c>
      <c r="C1684" s="1" t="s">
        <v>147</v>
      </c>
    </row>
    <row r="1685" spans="1:3" x14ac:dyDescent="0.2">
      <c r="A1685" s="2">
        <v>320109</v>
      </c>
      <c r="B1685" s="1" t="s">
        <v>2835</v>
      </c>
      <c r="C1685" s="1" t="s">
        <v>147</v>
      </c>
    </row>
    <row r="1686" spans="1:3" x14ac:dyDescent="0.2">
      <c r="A1686" s="2">
        <v>320109</v>
      </c>
      <c r="B1686" s="1" t="s">
        <v>2835</v>
      </c>
      <c r="C1686" s="1" t="s">
        <v>147</v>
      </c>
    </row>
    <row r="1687" spans="1:3" x14ac:dyDescent="0.2">
      <c r="A1687" s="2">
        <v>320109</v>
      </c>
      <c r="B1687" s="1" t="s">
        <v>2835</v>
      </c>
      <c r="C1687" s="1" t="s">
        <v>147</v>
      </c>
    </row>
    <row r="1688" spans="1:3" x14ac:dyDescent="0.2">
      <c r="A1688" s="2">
        <v>320109</v>
      </c>
      <c r="B1688" s="1" t="s">
        <v>2835</v>
      </c>
      <c r="C1688" s="1" t="s">
        <v>147</v>
      </c>
    </row>
    <row r="1689" spans="1:3" x14ac:dyDescent="0.2">
      <c r="A1689" s="2">
        <v>320109</v>
      </c>
      <c r="B1689" s="1" t="s">
        <v>2835</v>
      </c>
      <c r="C1689" s="1" t="s">
        <v>147</v>
      </c>
    </row>
    <row r="1690" spans="1:3" x14ac:dyDescent="0.2">
      <c r="A1690" s="2">
        <v>320109</v>
      </c>
      <c r="B1690" s="1" t="s">
        <v>2835</v>
      </c>
      <c r="C1690" s="1" t="s">
        <v>147</v>
      </c>
    </row>
    <row r="1691" spans="1:3" x14ac:dyDescent="0.2">
      <c r="A1691" s="2">
        <v>320109</v>
      </c>
      <c r="B1691" s="1" t="s">
        <v>2835</v>
      </c>
      <c r="C1691" s="1" t="s">
        <v>147</v>
      </c>
    </row>
    <row r="1692" spans="1:3" x14ac:dyDescent="0.2">
      <c r="A1692" s="2">
        <v>320109</v>
      </c>
      <c r="B1692" s="1" t="s">
        <v>2835</v>
      </c>
      <c r="C1692" s="1" t="s">
        <v>147</v>
      </c>
    </row>
    <row r="1693" spans="1:3" x14ac:dyDescent="0.2">
      <c r="A1693" s="2">
        <v>320110</v>
      </c>
      <c r="B1693" s="1" t="s">
        <v>2836</v>
      </c>
      <c r="C1693" s="1" t="s">
        <v>147</v>
      </c>
    </row>
    <row r="1694" spans="1:3" x14ac:dyDescent="0.2">
      <c r="A1694" s="2">
        <v>320110</v>
      </c>
      <c r="B1694" s="1" t="s">
        <v>2836</v>
      </c>
      <c r="C1694" s="1" t="s">
        <v>147</v>
      </c>
    </row>
    <row r="1695" spans="1:3" x14ac:dyDescent="0.2">
      <c r="A1695" s="2">
        <v>320110</v>
      </c>
      <c r="B1695" s="1" t="s">
        <v>2836</v>
      </c>
      <c r="C1695" s="1" t="s">
        <v>147</v>
      </c>
    </row>
    <row r="1696" spans="1:3" x14ac:dyDescent="0.2">
      <c r="A1696" s="2">
        <v>320110</v>
      </c>
      <c r="B1696" s="1" t="s">
        <v>2836</v>
      </c>
      <c r="C1696" s="1" t="s">
        <v>147</v>
      </c>
    </row>
    <row r="1697" spans="1:3" x14ac:dyDescent="0.2">
      <c r="A1697" s="2">
        <v>320110</v>
      </c>
      <c r="B1697" s="1" t="s">
        <v>2836</v>
      </c>
      <c r="C1697" s="1" t="s">
        <v>147</v>
      </c>
    </row>
    <row r="1698" spans="1:3" x14ac:dyDescent="0.2">
      <c r="A1698" s="2">
        <v>320110</v>
      </c>
      <c r="B1698" s="1" t="s">
        <v>2836</v>
      </c>
      <c r="C1698" s="1" t="s">
        <v>147</v>
      </c>
    </row>
    <row r="1699" spans="1:3" x14ac:dyDescent="0.2">
      <c r="A1699" s="2">
        <v>320110</v>
      </c>
      <c r="B1699" s="1" t="s">
        <v>2836</v>
      </c>
      <c r="C1699" s="1" t="s">
        <v>147</v>
      </c>
    </row>
    <row r="1700" spans="1:3" x14ac:dyDescent="0.2">
      <c r="A1700" s="2">
        <v>320110</v>
      </c>
      <c r="B1700" s="1" t="s">
        <v>2836</v>
      </c>
      <c r="C1700" s="1" t="s">
        <v>147</v>
      </c>
    </row>
    <row r="1701" spans="1:3" x14ac:dyDescent="0.2">
      <c r="A1701" s="2">
        <v>320110</v>
      </c>
      <c r="B1701" s="1" t="s">
        <v>2836</v>
      </c>
      <c r="C1701" s="1" t="s">
        <v>147</v>
      </c>
    </row>
    <row r="1702" spans="1:3" x14ac:dyDescent="0.2">
      <c r="A1702" s="2">
        <v>320110</v>
      </c>
      <c r="B1702" s="1" t="s">
        <v>2836</v>
      </c>
      <c r="C1702" s="1" t="s">
        <v>147</v>
      </c>
    </row>
    <row r="1703" spans="1:3" x14ac:dyDescent="0.2">
      <c r="A1703" s="2">
        <v>320110</v>
      </c>
      <c r="B1703" s="1" t="s">
        <v>2836</v>
      </c>
      <c r="C1703" s="1" t="s">
        <v>147</v>
      </c>
    </row>
    <row r="1704" spans="1:3" x14ac:dyDescent="0.2">
      <c r="A1704" s="2">
        <v>320110</v>
      </c>
      <c r="B1704" s="1" t="s">
        <v>2836</v>
      </c>
      <c r="C1704" s="1" t="s">
        <v>147</v>
      </c>
    </row>
    <row r="1705" spans="1:3" x14ac:dyDescent="0.2">
      <c r="A1705" s="2">
        <v>320110</v>
      </c>
      <c r="B1705" s="1" t="s">
        <v>2836</v>
      </c>
      <c r="C1705" s="1" t="s">
        <v>147</v>
      </c>
    </row>
    <row r="1706" spans="1:3" x14ac:dyDescent="0.2">
      <c r="A1706" s="2">
        <v>320110</v>
      </c>
      <c r="B1706" s="1" t="s">
        <v>2836</v>
      </c>
      <c r="C1706" s="1" t="s">
        <v>147</v>
      </c>
    </row>
    <row r="1707" spans="1:3" x14ac:dyDescent="0.2">
      <c r="A1707" s="2">
        <v>320110</v>
      </c>
      <c r="B1707" s="1" t="s">
        <v>2836</v>
      </c>
      <c r="C1707" s="1" t="s">
        <v>147</v>
      </c>
    </row>
    <row r="1708" spans="1:3" x14ac:dyDescent="0.2">
      <c r="A1708" s="2">
        <v>320110</v>
      </c>
      <c r="B1708" s="1" t="s">
        <v>2836</v>
      </c>
      <c r="C1708" s="1" t="s">
        <v>147</v>
      </c>
    </row>
    <row r="1709" spans="1:3" x14ac:dyDescent="0.2">
      <c r="A1709" s="2">
        <v>320110</v>
      </c>
      <c r="B1709" s="1" t="s">
        <v>2836</v>
      </c>
      <c r="C1709" s="1" t="s">
        <v>147</v>
      </c>
    </row>
    <row r="1710" spans="1:3" x14ac:dyDescent="0.2">
      <c r="A1710" s="2">
        <v>320110</v>
      </c>
      <c r="B1710" s="1" t="s">
        <v>2836</v>
      </c>
      <c r="C1710" s="1" t="s">
        <v>147</v>
      </c>
    </row>
    <row r="1711" spans="1:3" x14ac:dyDescent="0.2">
      <c r="A1711" s="2">
        <v>320110</v>
      </c>
      <c r="B1711" s="1" t="s">
        <v>2836</v>
      </c>
      <c r="C1711" s="1" t="s">
        <v>147</v>
      </c>
    </row>
    <row r="1712" spans="1:3" x14ac:dyDescent="0.2">
      <c r="A1712" s="2">
        <v>320110</v>
      </c>
      <c r="B1712" s="1" t="s">
        <v>2836</v>
      </c>
      <c r="C1712" s="1" t="s">
        <v>147</v>
      </c>
    </row>
    <row r="1713" spans="1:3" x14ac:dyDescent="0.2">
      <c r="A1713" s="2">
        <v>320110</v>
      </c>
      <c r="B1713" s="1" t="s">
        <v>2836</v>
      </c>
      <c r="C1713" s="1" t="s">
        <v>147</v>
      </c>
    </row>
    <row r="1714" spans="1:3" x14ac:dyDescent="0.2">
      <c r="A1714" s="2">
        <v>320110</v>
      </c>
      <c r="B1714" s="1" t="s">
        <v>2836</v>
      </c>
      <c r="C1714" s="1" t="s">
        <v>147</v>
      </c>
    </row>
    <row r="1715" spans="1:3" x14ac:dyDescent="0.2">
      <c r="A1715" s="2">
        <v>320110</v>
      </c>
      <c r="B1715" s="1" t="s">
        <v>2836</v>
      </c>
      <c r="C1715" s="1" t="s">
        <v>147</v>
      </c>
    </row>
    <row r="1716" spans="1:3" x14ac:dyDescent="0.2">
      <c r="A1716" s="2">
        <v>320110</v>
      </c>
      <c r="B1716" s="1" t="s">
        <v>2836</v>
      </c>
      <c r="C1716" s="1" t="s">
        <v>147</v>
      </c>
    </row>
    <row r="1717" spans="1:3" x14ac:dyDescent="0.2">
      <c r="A1717" s="2">
        <v>320110</v>
      </c>
      <c r="B1717" s="1" t="s">
        <v>2836</v>
      </c>
      <c r="C1717" s="1" t="s">
        <v>147</v>
      </c>
    </row>
    <row r="1718" spans="1:3" x14ac:dyDescent="0.2">
      <c r="A1718" s="2">
        <v>320110</v>
      </c>
      <c r="B1718" s="1" t="s">
        <v>2836</v>
      </c>
      <c r="C1718" s="1" t="s">
        <v>147</v>
      </c>
    </row>
    <row r="1719" spans="1:3" x14ac:dyDescent="0.2">
      <c r="A1719" s="2">
        <v>320110</v>
      </c>
      <c r="B1719" s="1" t="s">
        <v>2836</v>
      </c>
      <c r="C1719" s="1" t="s">
        <v>147</v>
      </c>
    </row>
    <row r="1720" spans="1:3" x14ac:dyDescent="0.2">
      <c r="A1720" s="2">
        <v>320110</v>
      </c>
      <c r="B1720" s="1" t="s">
        <v>2836</v>
      </c>
      <c r="C1720" s="1" t="s">
        <v>147</v>
      </c>
    </row>
    <row r="1721" spans="1:3" x14ac:dyDescent="0.2">
      <c r="A1721" s="2">
        <v>320111</v>
      </c>
      <c r="B1721" s="1" t="s">
        <v>2837</v>
      </c>
      <c r="C1721" s="1" t="s">
        <v>147</v>
      </c>
    </row>
    <row r="1722" spans="1:3" x14ac:dyDescent="0.2">
      <c r="A1722" s="2">
        <v>320111</v>
      </c>
      <c r="B1722" s="1" t="s">
        <v>2837</v>
      </c>
      <c r="C1722" s="1" t="s">
        <v>147</v>
      </c>
    </row>
    <row r="1723" spans="1:3" x14ac:dyDescent="0.2">
      <c r="A1723" s="2">
        <v>320111</v>
      </c>
      <c r="B1723" s="1" t="s">
        <v>2837</v>
      </c>
      <c r="C1723" s="1" t="s">
        <v>147</v>
      </c>
    </row>
    <row r="1724" spans="1:3" x14ac:dyDescent="0.2">
      <c r="A1724" s="2">
        <v>320111</v>
      </c>
      <c r="B1724" s="1" t="s">
        <v>2837</v>
      </c>
      <c r="C1724" s="1" t="s">
        <v>147</v>
      </c>
    </row>
    <row r="1725" spans="1:3" x14ac:dyDescent="0.2">
      <c r="A1725" s="2">
        <v>320111</v>
      </c>
      <c r="B1725" s="1" t="s">
        <v>2837</v>
      </c>
      <c r="C1725" s="1" t="s">
        <v>147</v>
      </c>
    </row>
    <row r="1726" spans="1:3" x14ac:dyDescent="0.2">
      <c r="A1726" s="2">
        <v>320111</v>
      </c>
      <c r="B1726" s="1" t="s">
        <v>2837</v>
      </c>
      <c r="C1726" s="1" t="s">
        <v>147</v>
      </c>
    </row>
    <row r="1727" spans="1:3" x14ac:dyDescent="0.2">
      <c r="A1727" s="2">
        <v>320111</v>
      </c>
      <c r="B1727" s="1" t="s">
        <v>2837</v>
      </c>
      <c r="C1727" s="1" t="s">
        <v>147</v>
      </c>
    </row>
    <row r="1728" spans="1:3" x14ac:dyDescent="0.2">
      <c r="A1728" s="2">
        <v>320111</v>
      </c>
      <c r="B1728" s="1" t="s">
        <v>2837</v>
      </c>
      <c r="C1728" s="1" t="s">
        <v>147</v>
      </c>
    </row>
    <row r="1729" spans="1:3" x14ac:dyDescent="0.2">
      <c r="A1729" s="2">
        <v>320111</v>
      </c>
      <c r="B1729" s="1" t="s">
        <v>2837</v>
      </c>
      <c r="C1729" s="1" t="s">
        <v>147</v>
      </c>
    </row>
    <row r="1730" spans="1:3" x14ac:dyDescent="0.2">
      <c r="A1730" s="2">
        <v>320111</v>
      </c>
      <c r="B1730" s="1" t="s">
        <v>2837</v>
      </c>
      <c r="C1730" s="1" t="s">
        <v>147</v>
      </c>
    </row>
    <row r="1731" spans="1:3" x14ac:dyDescent="0.2">
      <c r="A1731" s="2">
        <v>320111</v>
      </c>
      <c r="B1731" s="1" t="s">
        <v>2837</v>
      </c>
      <c r="C1731" s="1" t="s">
        <v>147</v>
      </c>
    </row>
    <row r="1732" spans="1:3" x14ac:dyDescent="0.2">
      <c r="A1732" s="2">
        <v>320111</v>
      </c>
      <c r="B1732" s="1" t="s">
        <v>2837</v>
      </c>
      <c r="C1732" s="1" t="s">
        <v>147</v>
      </c>
    </row>
    <row r="1733" spans="1:3" x14ac:dyDescent="0.2">
      <c r="A1733" s="2">
        <v>320111</v>
      </c>
      <c r="B1733" s="1" t="s">
        <v>2837</v>
      </c>
      <c r="C1733" s="1" t="s">
        <v>147</v>
      </c>
    </row>
    <row r="1734" spans="1:3" x14ac:dyDescent="0.2">
      <c r="A1734" s="2">
        <v>320111</v>
      </c>
      <c r="B1734" s="1" t="s">
        <v>2837</v>
      </c>
      <c r="C1734" s="1" t="s">
        <v>147</v>
      </c>
    </row>
    <row r="1735" spans="1:3" x14ac:dyDescent="0.2">
      <c r="A1735" s="2">
        <v>320111</v>
      </c>
      <c r="B1735" s="1" t="s">
        <v>2837</v>
      </c>
      <c r="C1735" s="1" t="s">
        <v>147</v>
      </c>
    </row>
    <row r="1736" spans="1:3" x14ac:dyDescent="0.2">
      <c r="A1736" s="2">
        <v>320111</v>
      </c>
      <c r="B1736" s="1" t="s">
        <v>2837</v>
      </c>
      <c r="C1736" s="1" t="s">
        <v>147</v>
      </c>
    </row>
    <row r="1737" spans="1:3" x14ac:dyDescent="0.2">
      <c r="A1737" s="2">
        <v>320111</v>
      </c>
      <c r="B1737" s="1" t="s">
        <v>2837</v>
      </c>
      <c r="C1737" s="1" t="s">
        <v>147</v>
      </c>
    </row>
    <row r="1738" spans="1:3" x14ac:dyDescent="0.2">
      <c r="A1738" s="2">
        <v>320111</v>
      </c>
      <c r="B1738" s="1" t="s">
        <v>2837</v>
      </c>
      <c r="C1738" s="1" t="s">
        <v>147</v>
      </c>
    </row>
    <row r="1739" spans="1:3" x14ac:dyDescent="0.2">
      <c r="A1739" s="2">
        <v>320111</v>
      </c>
      <c r="B1739" s="1" t="s">
        <v>2837</v>
      </c>
      <c r="C1739" s="1" t="s">
        <v>147</v>
      </c>
    </row>
    <row r="1740" spans="1:3" x14ac:dyDescent="0.2">
      <c r="A1740" s="2">
        <v>320111</v>
      </c>
      <c r="B1740" s="1" t="s">
        <v>2837</v>
      </c>
      <c r="C1740" s="1" t="s">
        <v>147</v>
      </c>
    </row>
    <row r="1741" spans="1:3" x14ac:dyDescent="0.2">
      <c r="A1741" s="2">
        <v>320111</v>
      </c>
      <c r="B1741" s="1" t="s">
        <v>2837</v>
      </c>
      <c r="C1741" s="1" t="s">
        <v>147</v>
      </c>
    </row>
    <row r="1742" spans="1:3" x14ac:dyDescent="0.2">
      <c r="A1742" s="2">
        <v>320111</v>
      </c>
      <c r="B1742" s="1" t="s">
        <v>2837</v>
      </c>
      <c r="C1742" s="1" t="s">
        <v>147</v>
      </c>
    </row>
    <row r="1743" spans="1:3" x14ac:dyDescent="0.2">
      <c r="A1743" s="2">
        <v>320111</v>
      </c>
      <c r="B1743" s="1" t="s">
        <v>2837</v>
      </c>
      <c r="C1743" s="1" t="s">
        <v>147</v>
      </c>
    </row>
    <row r="1744" spans="1:3" x14ac:dyDescent="0.2">
      <c r="A1744" s="2">
        <v>320111</v>
      </c>
      <c r="B1744" s="1" t="s">
        <v>2837</v>
      </c>
      <c r="C1744" s="1" t="s">
        <v>147</v>
      </c>
    </row>
    <row r="1745" spans="1:3" x14ac:dyDescent="0.2">
      <c r="A1745" s="2">
        <v>320111</v>
      </c>
      <c r="B1745" s="1" t="s">
        <v>2837</v>
      </c>
      <c r="C1745" s="1" t="s">
        <v>147</v>
      </c>
    </row>
    <row r="1746" spans="1:3" x14ac:dyDescent="0.2">
      <c r="A1746" s="2">
        <v>320111</v>
      </c>
      <c r="B1746" s="1" t="s">
        <v>2837</v>
      </c>
      <c r="C1746" s="1" t="s">
        <v>147</v>
      </c>
    </row>
    <row r="1747" spans="1:3" x14ac:dyDescent="0.2">
      <c r="A1747" s="2">
        <v>320111</v>
      </c>
      <c r="B1747" s="1" t="s">
        <v>2837</v>
      </c>
      <c r="C1747" s="1" t="s">
        <v>147</v>
      </c>
    </row>
    <row r="1748" spans="1:3" x14ac:dyDescent="0.2">
      <c r="A1748" s="2">
        <v>320111</v>
      </c>
      <c r="B1748" s="1" t="s">
        <v>2837</v>
      </c>
      <c r="C1748" s="1" t="s">
        <v>147</v>
      </c>
    </row>
    <row r="1749" spans="1:3" x14ac:dyDescent="0.2">
      <c r="A1749" s="2">
        <v>320111</v>
      </c>
      <c r="B1749" s="1" t="s">
        <v>2837</v>
      </c>
      <c r="C1749" s="1" t="s">
        <v>147</v>
      </c>
    </row>
    <row r="1750" spans="1:3" x14ac:dyDescent="0.2">
      <c r="A1750" s="2">
        <v>320111</v>
      </c>
      <c r="B1750" s="1" t="s">
        <v>2837</v>
      </c>
      <c r="C1750" s="1" t="s">
        <v>147</v>
      </c>
    </row>
    <row r="1751" spans="1:3" x14ac:dyDescent="0.2">
      <c r="A1751" s="2">
        <v>320111</v>
      </c>
      <c r="B1751" s="1" t="s">
        <v>2837</v>
      </c>
      <c r="C1751" s="1" t="s">
        <v>147</v>
      </c>
    </row>
    <row r="1752" spans="1:3" x14ac:dyDescent="0.2">
      <c r="A1752" s="2">
        <v>320111</v>
      </c>
      <c r="B1752" s="1" t="s">
        <v>2837</v>
      </c>
      <c r="C1752" s="1" t="s">
        <v>147</v>
      </c>
    </row>
    <row r="1753" spans="1:3" x14ac:dyDescent="0.2">
      <c r="A1753" s="2">
        <v>320111</v>
      </c>
      <c r="B1753" s="1" t="s">
        <v>2837</v>
      </c>
      <c r="C1753" s="1" t="s">
        <v>147</v>
      </c>
    </row>
    <row r="1754" spans="1:3" x14ac:dyDescent="0.2">
      <c r="A1754" s="2">
        <v>320111</v>
      </c>
      <c r="B1754" s="1" t="s">
        <v>2837</v>
      </c>
      <c r="C1754" s="1" t="s">
        <v>147</v>
      </c>
    </row>
    <row r="1755" spans="1:3" x14ac:dyDescent="0.2">
      <c r="A1755" s="2">
        <v>320111</v>
      </c>
      <c r="B1755" s="1" t="s">
        <v>2837</v>
      </c>
      <c r="C1755" s="1" t="s">
        <v>147</v>
      </c>
    </row>
    <row r="1756" spans="1:3" x14ac:dyDescent="0.2">
      <c r="A1756" s="2">
        <v>320111</v>
      </c>
      <c r="B1756" s="1" t="s">
        <v>2837</v>
      </c>
      <c r="C1756" s="1" t="s">
        <v>147</v>
      </c>
    </row>
    <row r="1757" spans="1:3" x14ac:dyDescent="0.2">
      <c r="A1757" s="2">
        <v>320111</v>
      </c>
      <c r="B1757" s="1" t="s">
        <v>2837</v>
      </c>
      <c r="C1757" s="1" t="s">
        <v>147</v>
      </c>
    </row>
    <row r="1758" spans="1:3" x14ac:dyDescent="0.2">
      <c r="A1758" s="2">
        <v>320111</v>
      </c>
      <c r="B1758" s="1" t="s">
        <v>2837</v>
      </c>
      <c r="C1758" s="1" t="s">
        <v>147</v>
      </c>
    </row>
    <row r="1759" spans="1:3" x14ac:dyDescent="0.2">
      <c r="A1759" s="2">
        <v>320111</v>
      </c>
      <c r="B1759" s="1" t="s">
        <v>2837</v>
      </c>
      <c r="C1759" s="1" t="s">
        <v>147</v>
      </c>
    </row>
    <row r="1760" spans="1:3" x14ac:dyDescent="0.2">
      <c r="A1760" s="2">
        <v>320111</v>
      </c>
      <c r="B1760" s="1" t="s">
        <v>2837</v>
      </c>
      <c r="C1760" s="1" t="s">
        <v>147</v>
      </c>
    </row>
    <row r="1761" spans="1:3" x14ac:dyDescent="0.2">
      <c r="A1761" s="2">
        <v>320111</v>
      </c>
      <c r="B1761" s="1" t="s">
        <v>2837</v>
      </c>
      <c r="C1761" s="1" t="s">
        <v>147</v>
      </c>
    </row>
    <row r="1762" spans="1:3" x14ac:dyDescent="0.2">
      <c r="A1762" s="2">
        <v>320111</v>
      </c>
      <c r="B1762" s="1" t="s">
        <v>2837</v>
      </c>
      <c r="C1762" s="1" t="s">
        <v>147</v>
      </c>
    </row>
    <row r="1763" spans="1:3" x14ac:dyDescent="0.2">
      <c r="A1763" s="2">
        <v>320111</v>
      </c>
      <c r="B1763" s="1" t="s">
        <v>2837</v>
      </c>
      <c r="C1763" s="1" t="s">
        <v>147</v>
      </c>
    </row>
    <row r="1764" spans="1:3" x14ac:dyDescent="0.2">
      <c r="A1764" s="2">
        <v>320111</v>
      </c>
      <c r="B1764" s="1" t="s">
        <v>2837</v>
      </c>
      <c r="C1764" s="1" t="s">
        <v>147</v>
      </c>
    </row>
    <row r="1765" spans="1:3" x14ac:dyDescent="0.2">
      <c r="A1765" s="2">
        <v>320111</v>
      </c>
      <c r="B1765" s="1" t="s">
        <v>2837</v>
      </c>
      <c r="C1765" s="1" t="s">
        <v>147</v>
      </c>
    </row>
    <row r="1766" spans="1:3" x14ac:dyDescent="0.2">
      <c r="A1766" s="2">
        <v>320111</v>
      </c>
      <c r="B1766" s="1" t="s">
        <v>2837</v>
      </c>
      <c r="C1766" s="1" t="s">
        <v>147</v>
      </c>
    </row>
    <row r="1767" spans="1:3" x14ac:dyDescent="0.2">
      <c r="A1767" s="2">
        <v>320111</v>
      </c>
      <c r="B1767" s="1" t="s">
        <v>2837</v>
      </c>
      <c r="C1767" s="1" t="s">
        <v>147</v>
      </c>
    </row>
    <row r="1768" spans="1:3" x14ac:dyDescent="0.2">
      <c r="A1768" s="2">
        <v>320111</v>
      </c>
      <c r="B1768" s="1" t="s">
        <v>2837</v>
      </c>
      <c r="C1768" s="1" t="s">
        <v>147</v>
      </c>
    </row>
    <row r="1769" spans="1:3" x14ac:dyDescent="0.2">
      <c r="A1769" s="2">
        <v>320111</v>
      </c>
      <c r="B1769" s="1" t="s">
        <v>2837</v>
      </c>
      <c r="C1769" s="1" t="s">
        <v>147</v>
      </c>
    </row>
    <row r="1770" spans="1:3" x14ac:dyDescent="0.2">
      <c r="A1770" s="2">
        <v>320111</v>
      </c>
      <c r="B1770" s="1" t="s">
        <v>2837</v>
      </c>
      <c r="C1770" s="1" t="s">
        <v>147</v>
      </c>
    </row>
    <row r="1771" spans="1:3" x14ac:dyDescent="0.2">
      <c r="A1771" s="2">
        <v>320111</v>
      </c>
      <c r="B1771" s="1" t="s">
        <v>2837</v>
      </c>
      <c r="C1771" s="1" t="s">
        <v>147</v>
      </c>
    </row>
    <row r="1772" spans="1:3" x14ac:dyDescent="0.2">
      <c r="A1772" s="2">
        <v>320111</v>
      </c>
      <c r="B1772" s="1" t="s">
        <v>2837</v>
      </c>
      <c r="C1772" s="1" t="s">
        <v>147</v>
      </c>
    </row>
    <row r="1773" spans="1:3" x14ac:dyDescent="0.2">
      <c r="A1773" s="2">
        <v>320111</v>
      </c>
      <c r="B1773" s="1" t="s">
        <v>2837</v>
      </c>
      <c r="C1773" s="1" t="s">
        <v>147</v>
      </c>
    </row>
    <row r="1774" spans="1:3" x14ac:dyDescent="0.2">
      <c r="A1774" s="2">
        <v>320111</v>
      </c>
      <c r="B1774" s="1" t="s">
        <v>2837</v>
      </c>
      <c r="C1774" s="1" t="s">
        <v>147</v>
      </c>
    </row>
    <row r="1775" spans="1:3" x14ac:dyDescent="0.2">
      <c r="A1775" s="2">
        <v>320111</v>
      </c>
      <c r="B1775" s="1" t="s">
        <v>2837</v>
      </c>
      <c r="C1775" s="1" t="s">
        <v>147</v>
      </c>
    </row>
    <row r="1776" spans="1:3" x14ac:dyDescent="0.2">
      <c r="A1776" s="2">
        <v>320111</v>
      </c>
      <c r="B1776" s="1" t="s">
        <v>2837</v>
      </c>
      <c r="C1776" s="1" t="s">
        <v>147</v>
      </c>
    </row>
    <row r="1777" spans="1:3" x14ac:dyDescent="0.2">
      <c r="A1777" s="2">
        <v>320111</v>
      </c>
      <c r="B1777" s="1" t="s">
        <v>2837</v>
      </c>
      <c r="C1777" s="1" t="s">
        <v>147</v>
      </c>
    </row>
    <row r="1778" spans="1:3" x14ac:dyDescent="0.2">
      <c r="A1778" s="2">
        <v>320111</v>
      </c>
      <c r="B1778" s="1" t="s">
        <v>2837</v>
      </c>
      <c r="C1778" s="1" t="s">
        <v>147</v>
      </c>
    </row>
    <row r="1779" spans="1:3" x14ac:dyDescent="0.2">
      <c r="A1779" s="2">
        <v>320111</v>
      </c>
      <c r="B1779" s="1" t="s">
        <v>2837</v>
      </c>
      <c r="C1779" s="1" t="s">
        <v>147</v>
      </c>
    </row>
    <row r="1780" spans="1:3" x14ac:dyDescent="0.2">
      <c r="A1780" s="2">
        <v>320111</v>
      </c>
      <c r="B1780" s="1" t="s">
        <v>2837</v>
      </c>
      <c r="C1780" s="1" t="s">
        <v>147</v>
      </c>
    </row>
    <row r="1781" spans="1:3" x14ac:dyDescent="0.2">
      <c r="A1781" s="2">
        <v>320111</v>
      </c>
      <c r="B1781" s="1" t="s">
        <v>2837</v>
      </c>
      <c r="C1781" s="1" t="s">
        <v>147</v>
      </c>
    </row>
    <row r="1782" spans="1:3" x14ac:dyDescent="0.2">
      <c r="A1782" s="2">
        <v>320111</v>
      </c>
      <c r="B1782" s="1" t="s">
        <v>2837</v>
      </c>
      <c r="C1782" s="1" t="s">
        <v>147</v>
      </c>
    </row>
    <row r="1783" spans="1:3" x14ac:dyDescent="0.2">
      <c r="A1783" s="2">
        <v>320111</v>
      </c>
      <c r="B1783" s="1" t="s">
        <v>2837</v>
      </c>
      <c r="C1783" s="1" t="s">
        <v>147</v>
      </c>
    </row>
    <row r="1784" spans="1:3" x14ac:dyDescent="0.2">
      <c r="A1784" s="2">
        <v>320111</v>
      </c>
      <c r="B1784" s="1" t="s">
        <v>2837</v>
      </c>
      <c r="C1784" s="1" t="s">
        <v>147</v>
      </c>
    </row>
    <row r="1785" spans="1:3" x14ac:dyDescent="0.2">
      <c r="A1785" s="2">
        <v>320111</v>
      </c>
      <c r="B1785" s="1" t="s">
        <v>2837</v>
      </c>
      <c r="C1785" s="1" t="s">
        <v>147</v>
      </c>
    </row>
    <row r="1786" spans="1:3" x14ac:dyDescent="0.2">
      <c r="A1786" s="2">
        <v>320111</v>
      </c>
      <c r="B1786" s="1" t="s">
        <v>2837</v>
      </c>
      <c r="C1786" s="1" t="s">
        <v>147</v>
      </c>
    </row>
    <row r="1787" spans="1:3" x14ac:dyDescent="0.2">
      <c r="A1787" s="2">
        <v>320111</v>
      </c>
      <c r="B1787" s="1" t="s">
        <v>2837</v>
      </c>
      <c r="C1787" s="1" t="s">
        <v>147</v>
      </c>
    </row>
    <row r="1788" spans="1:3" x14ac:dyDescent="0.2">
      <c r="A1788" s="2">
        <v>320111</v>
      </c>
      <c r="B1788" s="1" t="s">
        <v>2837</v>
      </c>
      <c r="C1788" s="1" t="s">
        <v>147</v>
      </c>
    </row>
    <row r="1789" spans="1:3" x14ac:dyDescent="0.2">
      <c r="A1789" s="2">
        <v>320111</v>
      </c>
      <c r="B1789" s="1" t="s">
        <v>2837</v>
      </c>
      <c r="C1789" s="1" t="s">
        <v>147</v>
      </c>
    </row>
    <row r="1790" spans="1:3" x14ac:dyDescent="0.2">
      <c r="A1790" s="2">
        <v>320111</v>
      </c>
      <c r="B1790" s="1" t="s">
        <v>2837</v>
      </c>
      <c r="C1790" s="1" t="s">
        <v>147</v>
      </c>
    </row>
    <row r="1791" spans="1:3" x14ac:dyDescent="0.2">
      <c r="A1791" s="2">
        <v>320111</v>
      </c>
      <c r="B1791" s="1" t="s">
        <v>2837</v>
      </c>
      <c r="C1791" s="1" t="s">
        <v>147</v>
      </c>
    </row>
    <row r="1792" spans="1:3" x14ac:dyDescent="0.2">
      <c r="A1792" s="2">
        <v>320111</v>
      </c>
      <c r="B1792" s="1" t="s">
        <v>2837</v>
      </c>
      <c r="C1792" s="1" t="s">
        <v>147</v>
      </c>
    </row>
    <row r="1793" spans="1:3" x14ac:dyDescent="0.2">
      <c r="A1793" s="2">
        <v>320111</v>
      </c>
      <c r="B1793" s="1" t="s">
        <v>2837</v>
      </c>
      <c r="C1793" s="1" t="s">
        <v>147</v>
      </c>
    </row>
    <row r="1794" spans="1:3" x14ac:dyDescent="0.2">
      <c r="A1794" s="2">
        <v>320111</v>
      </c>
      <c r="B1794" s="1" t="s">
        <v>2837</v>
      </c>
      <c r="C1794" s="1" t="s">
        <v>147</v>
      </c>
    </row>
    <row r="1795" spans="1:3" x14ac:dyDescent="0.2">
      <c r="A1795" s="2">
        <v>320111</v>
      </c>
      <c r="B1795" s="1" t="s">
        <v>2837</v>
      </c>
      <c r="C1795" s="1" t="s">
        <v>147</v>
      </c>
    </row>
    <row r="1796" spans="1:3" x14ac:dyDescent="0.2">
      <c r="A1796" s="2">
        <v>320111</v>
      </c>
      <c r="B1796" s="1" t="s">
        <v>2837</v>
      </c>
      <c r="C1796" s="1" t="s">
        <v>147</v>
      </c>
    </row>
    <row r="1797" spans="1:3" x14ac:dyDescent="0.2">
      <c r="A1797" s="2">
        <v>320111</v>
      </c>
      <c r="B1797" s="1" t="s">
        <v>2837</v>
      </c>
      <c r="C1797" s="1" t="s">
        <v>147</v>
      </c>
    </row>
    <row r="1798" spans="1:3" x14ac:dyDescent="0.2">
      <c r="A1798" s="2">
        <v>320111</v>
      </c>
      <c r="B1798" s="1" t="s">
        <v>2837</v>
      </c>
      <c r="C1798" s="1" t="s">
        <v>147</v>
      </c>
    </row>
    <row r="1799" spans="1:3" x14ac:dyDescent="0.2">
      <c r="A1799" s="2">
        <v>320111</v>
      </c>
      <c r="B1799" s="1" t="s">
        <v>2837</v>
      </c>
      <c r="C1799" s="1" t="s">
        <v>147</v>
      </c>
    </row>
    <row r="1800" spans="1:3" x14ac:dyDescent="0.2">
      <c r="A1800" s="2">
        <v>320111</v>
      </c>
      <c r="B1800" s="1" t="s">
        <v>2837</v>
      </c>
      <c r="C1800" s="1" t="s">
        <v>147</v>
      </c>
    </row>
    <row r="1801" spans="1:3" x14ac:dyDescent="0.2">
      <c r="A1801" s="2">
        <v>320111</v>
      </c>
      <c r="B1801" s="1" t="s">
        <v>2837</v>
      </c>
      <c r="C1801" s="1" t="s">
        <v>147</v>
      </c>
    </row>
    <row r="1802" spans="1:3" x14ac:dyDescent="0.2">
      <c r="A1802" s="2">
        <v>320111</v>
      </c>
      <c r="B1802" s="1" t="s">
        <v>2837</v>
      </c>
      <c r="C1802" s="1" t="s">
        <v>147</v>
      </c>
    </row>
    <row r="1803" spans="1:3" x14ac:dyDescent="0.2">
      <c r="A1803" s="2">
        <v>320111</v>
      </c>
      <c r="B1803" s="1" t="s">
        <v>2837</v>
      </c>
      <c r="C1803" s="1" t="s">
        <v>147</v>
      </c>
    </row>
    <row r="1804" spans="1:3" x14ac:dyDescent="0.2">
      <c r="A1804" s="2">
        <v>320111</v>
      </c>
      <c r="B1804" s="1" t="s">
        <v>2837</v>
      </c>
      <c r="C1804" s="1" t="s">
        <v>147</v>
      </c>
    </row>
    <row r="1805" spans="1:3" x14ac:dyDescent="0.2">
      <c r="A1805" s="2">
        <v>320111</v>
      </c>
      <c r="B1805" s="1" t="s">
        <v>2837</v>
      </c>
      <c r="C1805" s="1" t="s">
        <v>147</v>
      </c>
    </row>
    <row r="1806" spans="1:3" x14ac:dyDescent="0.2">
      <c r="A1806" s="2">
        <v>320111</v>
      </c>
      <c r="B1806" s="1" t="s">
        <v>2837</v>
      </c>
      <c r="C1806" s="1" t="s">
        <v>147</v>
      </c>
    </row>
    <row r="1807" spans="1:3" x14ac:dyDescent="0.2">
      <c r="A1807" s="2">
        <v>320111</v>
      </c>
      <c r="B1807" s="1" t="s">
        <v>2837</v>
      </c>
      <c r="C1807" s="1" t="s">
        <v>147</v>
      </c>
    </row>
    <row r="1808" spans="1:3" x14ac:dyDescent="0.2">
      <c r="A1808" s="2">
        <v>320111</v>
      </c>
      <c r="B1808" s="1" t="s">
        <v>2837</v>
      </c>
      <c r="C1808" s="1" t="s">
        <v>147</v>
      </c>
    </row>
    <row r="1809" spans="1:3" x14ac:dyDescent="0.2">
      <c r="A1809" s="2">
        <v>320111</v>
      </c>
      <c r="B1809" s="1" t="s">
        <v>2837</v>
      </c>
      <c r="C1809" s="1" t="s">
        <v>147</v>
      </c>
    </row>
    <row r="1810" spans="1:3" x14ac:dyDescent="0.2">
      <c r="A1810" s="2">
        <v>320111</v>
      </c>
      <c r="B1810" s="1" t="s">
        <v>2837</v>
      </c>
      <c r="C1810" s="1" t="s">
        <v>147</v>
      </c>
    </row>
    <row r="1811" spans="1:3" x14ac:dyDescent="0.2">
      <c r="A1811" s="2">
        <v>320111</v>
      </c>
      <c r="B1811" s="1" t="s">
        <v>2837</v>
      </c>
      <c r="C1811" s="1" t="s">
        <v>147</v>
      </c>
    </row>
    <row r="1812" spans="1:3" x14ac:dyDescent="0.2">
      <c r="A1812" s="2">
        <v>320111</v>
      </c>
      <c r="B1812" s="1" t="s">
        <v>2837</v>
      </c>
      <c r="C1812" s="1" t="s">
        <v>147</v>
      </c>
    </row>
    <row r="1813" spans="1:3" x14ac:dyDescent="0.2">
      <c r="A1813" s="2">
        <v>320111</v>
      </c>
      <c r="B1813" s="1" t="s">
        <v>2837</v>
      </c>
      <c r="C1813" s="1" t="s">
        <v>147</v>
      </c>
    </row>
    <row r="1814" spans="1:3" x14ac:dyDescent="0.2">
      <c r="A1814" s="2">
        <v>320111</v>
      </c>
      <c r="B1814" s="1" t="s">
        <v>2837</v>
      </c>
      <c r="C1814" s="1" t="s">
        <v>147</v>
      </c>
    </row>
    <row r="1815" spans="1:3" x14ac:dyDescent="0.2">
      <c r="A1815" s="2">
        <v>320111</v>
      </c>
      <c r="B1815" s="1" t="s">
        <v>2837</v>
      </c>
      <c r="C1815" s="1" t="s">
        <v>147</v>
      </c>
    </row>
    <row r="1816" spans="1:3" x14ac:dyDescent="0.2">
      <c r="A1816" s="2">
        <v>320111</v>
      </c>
      <c r="B1816" s="1" t="s">
        <v>2837</v>
      </c>
      <c r="C1816" s="1" t="s">
        <v>147</v>
      </c>
    </row>
    <row r="1817" spans="1:3" x14ac:dyDescent="0.2">
      <c r="A1817" s="2">
        <v>320111</v>
      </c>
      <c r="B1817" s="1" t="s">
        <v>2837</v>
      </c>
      <c r="C1817" s="1" t="s">
        <v>147</v>
      </c>
    </row>
    <row r="1818" spans="1:3" x14ac:dyDescent="0.2">
      <c r="A1818" s="2">
        <v>320111</v>
      </c>
      <c r="B1818" s="1" t="s">
        <v>2837</v>
      </c>
      <c r="C1818" s="1" t="s">
        <v>147</v>
      </c>
    </row>
    <row r="1819" spans="1:3" x14ac:dyDescent="0.2">
      <c r="A1819" s="2">
        <v>320111</v>
      </c>
      <c r="B1819" s="1" t="s">
        <v>2837</v>
      </c>
      <c r="C1819" s="1" t="s">
        <v>147</v>
      </c>
    </row>
    <row r="1820" spans="1:3" x14ac:dyDescent="0.2">
      <c r="A1820" s="2">
        <v>320111</v>
      </c>
      <c r="B1820" s="1" t="s">
        <v>2837</v>
      </c>
      <c r="C1820" s="1" t="s">
        <v>147</v>
      </c>
    </row>
    <row r="1821" spans="1:3" x14ac:dyDescent="0.2">
      <c r="A1821" s="2">
        <v>320111</v>
      </c>
      <c r="B1821" s="1" t="s">
        <v>2837</v>
      </c>
      <c r="C1821" s="1" t="s">
        <v>147</v>
      </c>
    </row>
    <row r="1822" spans="1:3" x14ac:dyDescent="0.2">
      <c r="A1822" s="2">
        <v>320111</v>
      </c>
      <c r="B1822" s="1" t="s">
        <v>2837</v>
      </c>
      <c r="C1822" s="1" t="s">
        <v>147</v>
      </c>
    </row>
    <row r="1823" spans="1:3" x14ac:dyDescent="0.2">
      <c r="A1823" s="2">
        <v>320111</v>
      </c>
      <c r="B1823" s="1" t="s">
        <v>2837</v>
      </c>
      <c r="C1823" s="1" t="s">
        <v>147</v>
      </c>
    </row>
    <row r="1824" spans="1:3" x14ac:dyDescent="0.2">
      <c r="A1824" s="2">
        <v>320111</v>
      </c>
      <c r="B1824" s="1" t="s">
        <v>2837</v>
      </c>
      <c r="C1824" s="1" t="s">
        <v>147</v>
      </c>
    </row>
    <row r="1825" spans="1:3" x14ac:dyDescent="0.2">
      <c r="A1825" s="2">
        <v>320111</v>
      </c>
      <c r="B1825" s="1" t="s">
        <v>2837</v>
      </c>
      <c r="C1825" s="1" t="s">
        <v>147</v>
      </c>
    </row>
    <row r="1826" spans="1:3" x14ac:dyDescent="0.2">
      <c r="A1826" s="2">
        <v>320111</v>
      </c>
      <c r="B1826" s="1" t="s">
        <v>2837</v>
      </c>
      <c r="C1826" s="1" t="s">
        <v>147</v>
      </c>
    </row>
    <row r="1827" spans="1:3" x14ac:dyDescent="0.2">
      <c r="A1827" s="2">
        <v>320111</v>
      </c>
      <c r="B1827" s="1" t="s">
        <v>2837</v>
      </c>
      <c r="C1827" s="1" t="s">
        <v>147</v>
      </c>
    </row>
    <row r="1828" spans="1:3" x14ac:dyDescent="0.2">
      <c r="A1828" s="2">
        <v>320111</v>
      </c>
      <c r="B1828" s="1" t="s">
        <v>2837</v>
      </c>
      <c r="C1828" s="1" t="s">
        <v>147</v>
      </c>
    </row>
    <row r="1829" spans="1:3" x14ac:dyDescent="0.2">
      <c r="A1829" s="2">
        <v>320111</v>
      </c>
      <c r="B1829" s="1" t="s">
        <v>2837</v>
      </c>
      <c r="C1829" s="1" t="s">
        <v>147</v>
      </c>
    </row>
    <row r="1830" spans="1:3" x14ac:dyDescent="0.2">
      <c r="A1830" s="2">
        <v>320111</v>
      </c>
      <c r="B1830" s="1" t="s">
        <v>2837</v>
      </c>
      <c r="C1830" s="1" t="s">
        <v>147</v>
      </c>
    </row>
    <row r="1831" spans="1:3" x14ac:dyDescent="0.2">
      <c r="A1831" s="2">
        <v>320111</v>
      </c>
      <c r="B1831" s="1" t="s">
        <v>2837</v>
      </c>
      <c r="C1831" s="1" t="s">
        <v>147</v>
      </c>
    </row>
    <row r="1832" spans="1:3" x14ac:dyDescent="0.2">
      <c r="A1832" s="2">
        <v>320111</v>
      </c>
      <c r="B1832" s="1" t="s">
        <v>2837</v>
      </c>
      <c r="C1832" s="1" t="s">
        <v>147</v>
      </c>
    </row>
    <row r="1833" spans="1:3" x14ac:dyDescent="0.2">
      <c r="A1833" s="2">
        <v>320111</v>
      </c>
      <c r="B1833" s="1" t="s">
        <v>2837</v>
      </c>
      <c r="C1833" s="1" t="s">
        <v>147</v>
      </c>
    </row>
    <row r="1834" spans="1:3" x14ac:dyDescent="0.2">
      <c r="A1834" s="2">
        <v>320111</v>
      </c>
      <c r="B1834" s="1" t="s">
        <v>2837</v>
      </c>
      <c r="C1834" s="1" t="s">
        <v>147</v>
      </c>
    </row>
    <row r="1835" spans="1:3" x14ac:dyDescent="0.2">
      <c r="A1835" s="2">
        <v>320111</v>
      </c>
      <c r="B1835" s="1" t="s">
        <v>2837</v>
      </c>
      <c r="C1835" s="1" t="s">
        <v>147</v>
      </c>
    </row>
    <row r="1836" spans="1:3" x14ac:dyDescent="0.2">
      <c r="A1836" s="2">
        <v>320111</v>
      </c>
      <c r="B1836" s="1" t="s">
        <v>2837</v>
      </c>
      <c r="C1836" s="1" t="s">
        <v>147</v>
      </c>
    </row>
    <row r="1837" spans="1:3" x14ac:dyDescent="0.2">
      <c r="A1837" s="2">
        <v>320111</v>
      </c>
      <c r="B1837" s="1" t="s">
        <v>2837</v>
      </c>
      <c r="C1837" s="1" t="s">
        <v>147</v>
      </c>
    </row>
    <row r="1838" spans="1:3" x14ac:dyDescent="0.2">
      <c r="A1838" s="2">
        <v>320111</v>
      </c>
      <c r="B1838" s="1" t="s">
        <v>2837</v>
      </c>
      <c r="C1838" s="1" t="s">
        <v>147</v>
      </c>
    </row>
    <row r="1839" spans="1:3" x14ac:dyDescent="0.2">
      <c r="A1839" s="2">
        <v>320111</v>
      </c>
      <c r="B1839" s="1" t="s">
        <v>2837</v>
      </c>
      <c r="C1839" s="1" t="s">
        <v>147</v>
      </c>
    </row>
    <row r="1840" spans="1:3" x14ac:dyDescent="0.2">
      <c r="A1840" s="2">
        <v>320111</v>
      </c>
      <c r="B1840" s="1" t="s">
        <v>2837</v>
      </c>
      <c r="C1840" s="1" t="s">
        <v>147</v>
      </c>
    </row>
    <row r="1841" spans="1:3" x14ac:dyDescent="0.2">
      <c r="A1841" s="2">
        <v>320111</v>
      </c>
      <c r="B1841" s="1" t="s">
        <v>2837</v>
      </c>
      <c r="C1841" s="1" t="s">
        <v>147</v>
      </c>
    </row>
    <row r="1842" spans="1:3" x14ac:dyDescent="0.2">
      <c r="A1842" s="2">
        <v>320111</v>
      </c>
      <c r="B1842" s="1" t="s">
        <v>2837</v>
      </c>
      <c r="C1842" s="1" t="s">
        <v>147</v>
      </c>
    </row>
    <row r="1843" spans="1:3" x14ac:dyDescent="0.2">
      <c r="A1843" s="2">
        <v>320111</v>
      </c>
      <c r="B1843" s="1" t="s">
        <v>2837</v>
      </c>
      <c r="C1843" s="1" t="s">
        <v>147</v>
      </c>
    </row>
    <row r="1844" spans="1:3" x14ac:dyDescent="0.2">
      <c r="A1844" s="2">
        <v>320111</v>
      </c>
      <c r="B1844" s="1" t="s">
        <v>2837</v>
      </c>
      <c r="C1844" s="1" t="s">
        <v>147</v>
      </c>
    </row>
    <row r="1845" spans="1:3" x14ac:dyDescent="0.2">
      <c r="A1845" s="2">
        <v>320111</v>
      </c>
      <c r="B1845" s="1" t="s">
        <v>2837</v>
      </c>
      <c r="C1845" s="1" t="s">
        <v>147</v>
      </c>
    </row>
    <row r="1846" spans="1:3" x14ac:dyDescent="0.2">
      <c r="A1846" s="2">
        <v>320111</v>
      </c>
      <c r="B1846" s="1" t="s">
        <v>2837</v>
      </c>
      <c r="C1846" s="1" t="s">
        <v>147</v>
      </c>
    </row>
    <row r="1847" spans="1:3" x14ac:dyDescent="0.2">
      <c r="A1847" s="2">
        <v>320111</v>
      </c>
      <c r="B1847" s="1" t="s">
        <v>2837</v>
      </c>
      <c r="C1847" s="1" t="s">
        <v>147</v>
      </c>
    </row>
    <row r="1848" spans="1:3" x14ac:dyDescent="0.2">
      <c r="A1848" s="2">
        <v>320111</v>
      </c>
      <c r="B1848" s="1" t="s">
        <v>2837</v>
      </c>
      <c r="C1848" s="1" t="s">
        <v>147</v>
      </c>
    </row>
    <row r="1849" spans="1:3" x14ac:dyDescent="0.2">
      <c r="A1849" s="2">
        <v>320111</v>
      </c>
      <c r="B1849" s="1" t="s">
        <v>2837</v>
      </c>
      <c r="C1849" s="1" t="s">
        <v>147</v>
      </c>
    </row>
    <row r="1850" spans="1:3" x14ac:dyDescent="0.2">
      <c r="A1850" s="2">
        <v>320111</v>
      </c>
      <c r="B1850" s="1" t="s">
        <v>2837</v>
      </c>
      <c r="C1850" s="1" t="s">
        <v>147</v>
      </c>
    </row>
    <row r="1851" spans="1:3" x14ac:dyDescent="0.2">
      <c r="A1851" s="2">
        <v>320111</v>
      </c>
      <c r="B1851" s="1" t="s">
        <v>2837</v>
      </c>
      <c r="C1851" s="1" t="s">
        <v>147</v>
      </c>
    </row>
    <row r="1852" spans="1:3" x14ac:dyDescent="0.2">
      <c r="A1852" s="2">
        <v>320111</v>
      </c>
      <c r="B1852" s="1" t="s">
        <v>2837</v>
      </c>
      <c r="C1852" s="1" t="s">
        <v>147</v>
      </c>
    </row>
    <row r="1853" spans="1:3" x14ac:dyDescent="0.2">
      <c r="A1853" s="2">
        <v>320111</v>
      </c>
      <c r="B1853" s="1" t="s">
        <v>2837</v>
      </c>
      <c r="C1853" s="1" t="s">
        <v>147</v>
      </c>
    </row>
    <row r="1854" spans="1:3" x14ac:dyDescent="0.2">
      <c r="A1854" s="2">
        <v>320111</v>
      </c>
      <c r="B1854" s="1" t="s">
        <v>2837</v>
      </c>
      <c r="C1854" s="1" t="s">
        <v>147</v>
      </c>
    </row>
    <row r="1855" spans="1:3" x14ac:dyDescent="0.2">
      <c r="A1855" s="2">
        <v>320111</v>
      </c>
      <c r="B1855" s="1" t="s">
        <v>2837</v>
      </c>
      <c r="C1855" s="1" t="s">
        <v>147</v>
      </c>
    </row>
    <row r="1856" spans="1:3" x14ac:dyDescent="0.2">
      <c r="A1856" s="2">
        <v>320111</v>
      </c>
      <c r="B1856" s="1" t="s">
        <v>2837</v>
      </c>
      <c r="C1856" s="1" t="s">
        <v>147</v>
      </c>
    </row>
    <row r="1857" spans="1:3" x14ac:dyDescent="0.2">
      <c r="A1857" s="2">
        <v>320111</v>
      </c>
      <c r="B1857" s="1" t="s">
        <v>2837</v>
      </c>
      <c r="C1857" s="1" t="s">
        <v>147</v>
      </c>
    </row>
    <row r="1858" spans="1:3" x14ac:dyDescent="0.2">
      <c r="A1858" s="2">
        <v>320111</v>
      </c>
      <c r="B1858" s="1" t="s">
        <v>2837</v>
      </c>
      <c r="C1858" s="1" t="s">
        <v>147</v>
      </c>
    </row>
    <row r="1859" spans="1:3" x14ac:dyDescent="0.2">
      <c r="A1859" s="2">
        <v>320111</v>
      </c>
      <c r="B1859" s="1" t="s">
        <v>2837</v>
      </c>
      <c r="C1859" s="1" t="s">
        <v>147</v>
      </c>
    </row>
    <row r="1860" spans="1:3" x14ac:dyDescent="0.2">
      <c r="A1860" s="2">
        <v>320111</v>
      </c>
      <c r="B1860" s="1" t="s">
        <v>2837</v>
      </c>
      <c r="C1860" s="1" t="s">
        <v>147</v>
      </c>
    </row>
    <row r="1861" spans="1:3" x14ac:dyDescent="0.2">
      <c r="A1861" s="2">
        <v>320111</v>
      </c>
      <c r="B1861" s="1" t="s">
        <v>2837</v>
      </c>
      <c r="C1861" s="1" t="s">
        <v>147</v>
      </c>
    </row>
    <row r="1862" spans="1:3" x14ac:dyDescent="0.2">
      <c r="A1862" s="2">
        <v>320111</v>
      </c>
      <c r="B1862" s="1" t="s">
        <v>2837</v>
      </c>
      <c r="C1862" s="1" t="s">
        <v>147</v>
      </c>
    </row>
    <row r="1863" spans="1:3" x14ac:dyDescent="0.2">
      <c r="A1863" s="2">
        <v>320111</v>
      </c>
      <c r="B1863" s="1" t="s">
        <v>2837</v>
      </c>
      <c r="C1863" s="1" t="s">
        <v>147</v>
      </c>
    </row>
    <row r="1864" spans="1:3" x14ac:dyDescent="0.2">
      <c r="A1864" s="2">
        <v>320111</v>
      </c>
      <c r="B1864" s="1" t="s">
        <v>2837</v>
      </c>
      <c r="C1864" s="1" t="s">
        <v>147</v>
      </c>
    </row>
    <row r="1865" spans="1:3" x14ac:dyDescent="0.2">
      <c r="A1865" s="2">
        <v>320111</v>
      </c>
      <c r="B1865" s="1" t="s">
        <v>2837</v>
      </c>
      <c r="C1865" s="1" t="s">
        <v>147</v>
      </c>
    </row>
    <row r="1866" spans="1:3" x14ac:dyDescent="0.2">
      <c r="A1866" s="2">
        <v>320111</v>
      </c>
      <c r="B1866" s="1" t="s">
        <v>2837</v>
      </c>
      <c r="C1866" s="1" t="s">
        <v>147</v>
      </c>
    </row>
    <row r="1867" spans="1:3" x14ac:dyDescent="0.2">
      <c r="A1867" s="2">
        <v>320111</v>
      </c>
      <c r="B1867" s="1" t="s">
        <v>2837</v>
      </c>
      <c r="C1867" s="1" t="s">
        <v>147</v>
      </c>
    </row>
    <row r="1868" spans="1:3" x14ac:dyDescent="0.2">
      <c r="A1868" s="2">
        <v>320111</v>
      </c>
      <c r="B1868" s="1" t="s">
        <v>2837</v>
      </c>
      <c r="C1868" s="1" t="s">
        <v>147</v>
      </c>
    </row>
    <row r="1869" spans="1:3" x14ac:dyDescent="0.2">
      <c r="A1869" s="2">
        <v>320111</v>
      </c>
      <c r="B1869" s="1" t="s">
        <v>2837</v>
      </c>
      <c r="C1869" s="1" t="s">
        <v>147</v>
      </c>
    </row>
    <row r="1870" spans="1:3" x14ac:dyDescent="0.2">
      <c r="A1870" s="2">
        <v>320111</v>
      </c>
      <c r="B1870" s="1" t="s">
        <v>2837</v>
      </c>
      <c r="C1870" s="1" t="s">
        <v>147</v>
      </c>
    </row>
    <row r="1871" spans="1:3" x14ac:dyDescent="0.2">
      <c r="A1871" s="2">
        <v>320111</v>
      </c>
      <c r="B1871" s="1" t="s">
        <v>2837</v>
      </c>
      <c r="C1871" s="1" t="s">
        <v>147</v>
      </c>
    </row>
    <row r="1872" spans="1:3" x14ac:dyDescent="0.2">
      <c r="A1872" s="2">
        <v>320111</v>
      </c>
      <c r="B1872" s="1" t="s">
        <v>2837</v>
      </c>
      <c r="C1872" s="1" t="s">
        <v>147</v>
      </c>
    </row>
    <row r="1873" spans="1:3" x14ac:dyDescent="0.2">
      <c r="A1873" s="2">
        <v>320111</v>
      </c>
      <c r="B1873" s="1" t="s">
        <v>2837</v>
      </c>
      <c r="C1873" s="1" t="s">
        <v>147</v>
      </c>
    </row>
    <row r="1874" spans="1:3" x14ac:dyDescent="0.2">
      <c r="A1874" s="2">
        <v>320111</v>
      </c>
      <c r="B1874" s="1" t="s">
        <v>2837</v>
      </c>
      <c r="C1874" s="1" t="s">
        <v>147</v>
      </c>
    </row>
    <row r="1875" spans="1:3" x14ac:dyDescent="0.2">
      <c r="A1875" s="2">
        <v>320111</v>
      </c>
      <c r="B1875" s="1" t="s">
        <v>2837</v>
      </c>
      <c r="C1875" s="1" t="s">
        <v>147</v>
      </c>
    </row>
    <row r="1876" spans="1:3" x14ac:dyDescent="0.2">
      <c r="A1876" s="2">
        <v>320111</v>
      </c>
      <c r="B1876" s="1" t="s">
        <v>2837</v>
      </c>
      <c r="C1876" s="1" t="s">
        <v>147</v>
      </c>
    </row>
    <row r="1877" spans="1:3" x14ac:dyDescent="0.2">
      <c r="A1877" s="2">
        <v>320111</v>
      </c>
      <c r="B1877" s="1" t="s">
        <v>2837</v>
      </c>
      <c r="C1877" s="1" t="s">
        <v>147</v>
      </c>
    </row>
    <row r="1878" spans="1:3" x14ac:dyDescent="0.2">
      <c r="A1878" s="2">
        <v>320111</v>
      </c>
      <c r="B1878" s="1" t="s">
        <v>2837</v>
      </c>
      <c r="C1878" s="1" t="s">
        <v>147</v>
      </c>
    </row>
    <row r="1879" spans="1:3" x14ac:dyDescent="0.2">
      <c r="A1879" s="2">
        <v>320111</v>
      </c>
      <c r="B1879" s="1" t="s">
        <v>2837</v>
      </c>
      <c r="C1879" s="1" t="s">
        <v>147</v>
      </c>
    </row>
    <row r="1880" spans="1:3" x14ac:dyDescent="0.2">
      <c r="A1880" s="2">
        <v>320111</v>
      </c>
      <c r="B1880" s="1" t="s">
        <v>2837</v>
      </c>
      <c r="C1880" s="1" t="s">
        <v>147</v>
      </c>
    </row>
    <row r="1881" spans="1:3" x14ac:dyDescent="0.2">
      <c r="A1881" s="2">
        <v>320111</v>
      </c>
      <c r="B1881" s="1" t="s">
        <v>2837</v>
      </c>
      <c r="C1881" s="1" t="s">
        <v>147</v>
      </c>
    </row>
    <row r="1882" spans="1:3" x14ac:dyDescent="0.2">
      <c r="A1882" s="2">
        <v>320111</v>
      </c>
      <c r="B1882" s="1" t="s">
        <v>2837</v>
      </c>
      <c r="C1882" s="1" t="s">
        <v>147</v>
      </c>
    </row>
    <row r="1883" spans="1:3" x14ac:dyDescent="0.2">
      <c r="A1883" s="2">
        <v>320111</v>
      </c>
      <c r="B1883" s="1" t="s">
        <v>2837</v>
      </c>
      <c r="C1883" s="1" t="s">
        <v>147</v>
      </c>
    </row>
    <row r="1884" spans="1:3" x14ac:dyDescent="0.2">
      <c r="A1884" s="2">
        <v>320111</v>
      </c>
      <c r="B1884" s="1" t="s">
        <v>2837</v>
      </c>
      <c r="C1884" s="1" t="s">
        <v>147</v>
      </c>
    </row>
    <row r="1885" spans="1:3" x14ac:dyDescent="0.2">
      <c r="A1885" s="2">
        <v>320111</v>
      </c>
      <c r="B1885" s="1" t="s">
        <v>2837</v>
      </c>
      <c r="C1885" s="1" t="s">
        <v>147</v>
      </c>
    </row>
    <row r="1886" spans="1:3" x14ac:dyDescent="0.2">
      <c r="A1886" s="2">
        <v>320111</v>
      </c>
      <c r="B1886" s="1" t="s">
        <v>2837</v>
      </c>
      <c r="C1886" s="1" t="s">
        <v>147</v>
      </c>
    </row>
    <row r="1887" spans="1:3" x14ac:dyDescent="0.2">
      <c r="A1887" s="2">
        <v>320111</v>
      </c>
      <c r="B1887" s="1" t="s">
        <v>2837</v>
      </c>
      <c r="C1887" s="1" t="s">
        <v>147</v>
      </c>
    </row>
    <row r="1888" spans="1:3" x14ac:dyDescent="0.2">
      <c r="A1888" s="2">
        <v>320111</v>
      </c>
      <c r="B1888" s="1" t="s">
        <v>2837</v>
      </c>
      <c r="C1888" s="1" t="s">
        <v>147</v>
      </c>
    </row>
    <row r="1889" spans="1:3" x14ac:dyDescent="0.2">
      <c r="A1889" s="2">
        <v>320111</v>
      </c>
      <c r="B1889" s="1" t="s">
        <v>2837</v>
      </c>
      <c r="C1889" s="1" t="s">
        <v>147</v>
      </c>
    </row>
    <row r="1890" spans="1:3" x14ac:dyDescent="0.2">
      <c r="A1890" s="2">
        <v>320111</v>
      </c>
      <c r="B1890" s="1" t="s">
        <v>2837</v>
      </c>
      <c r="C1890" s="1" t="s">
        <v>147</v>
      </c>
    </row>
    <row r="1891" spans="1:3" x14ac:dyDescent="0.2">
      <c r="A1891" s="2">
        <v>320111</v>
      </c>
      <c r="B1891" s="1" t="s">
        <v>2837</v>
      </c>
      <c r="C1891" s="1" t="s">
        <v>147</v>
      </c>
    </row>
    <row r="1892" spans="1:3" x14ac:dyDescent="0.2">
      <c r="A1892" s="2">
        <v>320111</v>
      </c>
      <c r="B1892" s="1" t="s">
        <v>2837</v>
      </c>
      <c r="C1892" s="1" t="s">
        <v>147</v>
      </c>
    </row>
    <row r="1893" spans="1:3" x14ac:dyDescent="0.2">
      <c r="A1893" s="2">
        <v>320111</v>
      </c>
      <c r="B1893" s="1" t="s">
        <v>2837</v>
      </c>
      <c r="C1893" s="1" t="s">
        <v>147</v>
      </c>
    </row>
    <row r="1894" spans="1:3" x14ac:dyDescent="0.2">
      <c r="A1894" s="2">
        <v>320111</v>
      </c>
      <c r="B1894" s="1" t="s">
        <v>2837</v>
      </c>
      <c r="C1894" s="1" t="s">
        <v>147</v>
      </c>
    </row>
    <row r="1895" spans="1:3" x14ac:dyDescent="0.2">
      <c r="A1895" s="2">
        <v>320111</v>
      </c>
      <c r="B1895" s="1" t="s">
        <v>2837</v>
      </c>
      <c r="C1895" s="1" t="s">
        <v>147</v>
      </c>
    </row>
    <row r="1896" spans="1:3" x14ac:dyDescent="0.2">
      <c r="A1896" s="2">
        <v>320111</v>
      </c>
      <c r="B1896" s="1" t="s">
        <v>2837</v>
      </c>
      <c r="C1896" s="1" t="s">
        <v>147</v>
      </c>
    </row>
    <row r="1897" spans="1:3" x14ac:dyDescent="0.2">
      <c r="A1897" s="2">
        <v>320111</v>
      </c>
      <c r="B1897" s="1" t="s">
        <v>2837</v>
      </c>
      <c r="C1897" s="1" t="s">
        <v>147</v>
      </c>
    </row>
    <row r="1898" spans="1:3" x14ac:dyDescent="0.2">
      <c r="A1898" s="2">
        <v>320111</v>
      </c>
      <c r="B1898" s="1" t="s">
        <v>2837</v>
      </c>
      <c r="C1898" s="1" t="s">
        <v>147</v>
      </c>
    </row>
    <row r="1899" spans="1:3" x14ac:dyDescent="0.2">
      <c r="A1899" s="2">
        <v>320111</v>
      </c>
      <c r="B1899" s="1" t="s">
        <v>2837</v>
      </c>
      <c r="C1899" s="1" t="s">
        <v>147</v>
      </c>
    </row>
    <row r="1900" spans="1:3" x14ac:dyDescent="0.2">
      <c r="A1900" s="2">
        <v>320111</v>
      </c>
      <c r="B1900" s="1" t="s">
        <v>2837</v>
      </c>
      <c r="C1900" s="1" t="s">
        <v>147</v>
      </c>
    </row>
    <row r="1901" spans="1:3" x14ac:dyDescent="0.2">
      <c r="A1901" s="2">
        <v>320111</v>
      </c>
      <c r="B1901" s="1" t="s">
        <v>2837</v>
      </c>
      <c r="C1901" s="1" t="s">
        <v>147</v>
      </c>
    </row>
    <row r="1902" spans="1:3" x14ac:dyDescent="0.2">
      <c r="A1902" s="2">
        <v>320111</v>
      </c>
      <c r="B1902" s="1" t="s">
        <v>2837</v>
      </c>
      <c r="C1902" s="1" t="s">
        <v>147</v>
      </c>
    </row>
    <row r="1903" spans="1:3" x14ac:dyDescent="0.2">
      <c r="A1903" s="2">
        <v>320111</v>
      </c>
      <c r="B1903" s="1" t="s">
        <v>2837</v>
      </c>
      <c r="C1903" s="1" t="s">
        <v>147</v>
      </c>
    </row>
    <row r="1904" spans="1:3" x14ac:dyDescent="0.2">
      <c r="A1904" s="2">
        <v>320111</v>
      </c>
      <c r="B1904" s="1" t="s">
        <v>2837</v>
      </c>
      <c r="C1904" s="1" t="s">
        <v>147</v>
      </c>
    </row>
    <row r="1905" spans="1:3" x14ac:dyDescent="0.2">
      <c r="A1905" s="2">
        <v>320111</v>
      </c>
      <c r="B1905" s="1" t="s">
        <v>2837</v>
      </c>
      <c r="C1905" s="1" t="s">
        <v>147</v>
      </c>
    </row>
    <row r="1906" spans="1:3" x14ac:dyDescent="0.2">
      <c r="A1906" s="2">
        <v>320111</v>
      </c>
      <c r="B1906" s="1" t="s">
        <v>2837</v>
      </c>
      <c r="C1906" s="1" t="s">
        <v>147</v>
      </c>
    </row>
    <row r="1907" spans="1:3" x14ac:dyDescent="0.2">
      <c r="A1907" s="2">
        <v>320111</v>
      </c>
      <c r="B1907" s="1" t="s">
        <v>2837</v>
      </c>
      <c r="C1907" s="1" t="s">
        <v>147</v>
      </c>
    </row>
    <row r="1908" spans="1:3" x14ac:dyDescent="0.2">
      <c r="A1908" s="2">
        <v>320111</v>
      </c>
      <c r="B1908" s="1" t="s">
        <v>2837</v>
      </c>
      <c r="C1908" s="1" t="s">
        <v>147</v>
      </c>
    </row>
    <row r="1909" spans="1:3" x14ac:dyDescent="0.2">
      <c r="A1909" s="2">
        <v>320111</v>
      </c>
      <c r="B1909" s="1" t="s">
        <v>2837</v>
      </c>
      <c r="C1909" s="1" t="s">
        <v>147</v>
      </c>
    </row>
    <row r="1910" spans="1:3" x14ac:dyDescent="0.2">
      <c r="A1910" s="2">
        <v>320111</v>
      </c>
      <c r="B1910" s="1" t="s">
        <v>2837</v>
      </c>
      <c r="C1910" s="1" t="s">
        <v>147</v>
      </c>
    </row>
    <row r="1911" spans="1:3" x14ac:dyDescent="0.2">
      <c r="A1911" s="2">
        <v>320111</v>
      </c>
      <c r="B1911" s="1" t="s">
        <v>2837</v>
      </c>
      <c r="C1911" s="1" t="s">
        <v>147</v>
      </c>
    </row>
    <row r="1912" spans="1:3" x14ac:dyDescent="0.2">
      <c r="A1912" s="2">
        <v>320111</v>
      </c>
      <c r="B1912" s="1" t="s">
        <v>2837</v>
      </c>
      <c r="C1912" s="1" t="s">
        <v>147</v>
      </c>
    </row>
    <row r="1913" spans="1:3" x14ac:dyDescent="0.2">
      <c r="A1913" s="2">
        <v>320111</v>
      </c>
      <c r="B1913" s="1" t="s">
        <v>2837</v>
      </c>
      <c r="C1913" s="1" t="s">
        <v>147</v>
      </c>
    </row>
    <row r="1914" spans="1:3" x14ac:dyDescent="0.2">
      <c r="A1914" s="2">
        <v>320111</v>
      </c>
      <c r="B1914" s="1" t="s">
        <v>2837</v>
      </c>
      <c r="C1914" s="1" t="s">
        <v>147</v>
      </c>
    </row>
    <row r="1915" spans="1:3" x14ac:dyDescent="0.2">
      <c r="A1915" s="2">
        <v>320111</v>
      </c>
      <c r="B1915" s="1" t="s">
        <v>2837</v>
      </c>
      <c r="C1915" s="1" t="s">
        <v>147</v>
      </c>
    </row>
    <row r="1916" spans="1:3" x14ac:dyDescent="0.2">
      <c r="A1916" s="2">
        <v>320111</v>
      </c>
      <c r="B1916" s="1" t="s">
        <v>2837</v>
      </c>
      <c r="C1916" s="1" t="s">
        <v>147</v>
      </c>
    </row>
    <row r="1917" spans="1:3" x14ac:dyDescent="0.2">
      <c r="A1917" s="2">
        <v>320111</v>
      </c>
      <c r="B1917" s="1" t="s">
        <v>2837</v>
      </c>
      <c r="C1917" s="1" t="s">
        <v>147</v>
      </c>
    </row>
    <row r="1918" spans="1:3" x14ac:dyDescent="0.2">
      <c r="A1918" s="2">
        <v>320111</v>
      </c>
      <c r="B1918" s="1" t="s">
        <v>2837</v>
      </c>
      <c r="C1918" s="1" t="s">
        <v>147</v>
      </c>
    </row>
    <row r="1919" spans="1:3" x14ac:dyDescent="0.2">
      <c r="A1919" s="2">
        <v>320111</v>
      </c>
      <c r="B1919" s="1" t="s">
        <v>2837</v>
      </c>
      <c r="C1919" s="1" t="s">
        <v>147</v>
      </c>
    </row>
    <row r="1920" spans="1:3" x14ac:dyDescent="0.2">
      <c r="A1920" s="2">
        <v>320111</v>
      </c>
      <c r="B1920" s="1" t="s">
        <v>2837</v>
      </c>
      <c r="C1920" s="1" t="s">
        <v>147</v>
      </c>
    </row>
    <row r="1921" spans="1:3" x14ac:dyDescent="0.2">
      <c r="A1921" s="2">
        <v>320111</v>
      </c>
      <c r="B1921" s="1" t="s">
        <v>2837</v>
      </c>
      <c r="C1921" s="1" t="s">
        <v>147</v>
      </c>
    </row>
    <row r="1922" spans="1:3" x14ac:dyDescent="0.2">
      <c r="A1922" s="2">
        <v>320111</v>
      </c>
      <c r="B1922" s="1" t="s">
        <v>2837</v>
      </c>
      <c r="C1922" s="1" t="s">
        <v>147</v>
      </c>
    </row>
    <row r="1923" spans="1:3" x14ac:dyDescent="0.2">
      <c r="A1923" s="2">
        <v>320111</v>
      </c>
      <c r="B1923" s="1" t="s">
        <v>2837</v>
      </c>
      <c r="C1923" s="1" t="s">
        <v>147</v>
      </c>
    </row>
    <row r="1924" spans="1:3" x14ac:dyDescent="0.2">
      <c r="A1924" s="2">
        <v>320111</v>
      </c>
      <c r="B1924" s="1" t="s">
        <v>2837</v>
      </c>
      <c r="C1924" s="1" t="s">
        <v>147</v>
      </c>
    </row>
    <row r="1925" spans="1:3" x14ac:dyDescent="0.2">
      <c r="A1925" s="2">
        <v>320111</v>
      </c>
      <c r="B1925" s="1" t="s">
        <v>2837</v>
      </c>
      <c r="C1925" s="1" t="s">
        <v>147</v>
      </c>
    </row>
    <row r="1926" spans="1:3" x14ac:dyDescent="0.2">
      <c r="A1926" s="2">
        <v>320111</v>
      </c>
      <c r="B1926" s="1" t="s">
        <v>2837</v>
      </c>
      <c r="C1926" s="1" t="s">
        <v>147</v>
      </c>
    </row>
    <row r="1927" spans="1:3" x14ac:dyDescent="0.2">
      <c r="A1927" s="2">
        <v>320111</v>
      </c>
      <c r="B1927" s="1" t="s">
        <v>2837</v>
      </c>
      <c r="C1927" s="1" t="s">
        <v>147</v>
      </c>
    </row>
    <row r="1928" spans="1:3" x14ac:dyDescent="0.2">
      <c r="A1928" s="2">
        <v>320111</v>
      </c>
      <c r="B1928" s="1" t="s">
        <v>2837</v>
      </c>
      <c r="C1928" s="1" t="s">
        <v>147</v>
      </c>
    </row>
    <row r="1929" spans="1:3" x14ac:dyDescent="0.2">
      <c r="A1929" s="2">
        <v>320111</v>
      </c>
      <c r="B1929" s="1" t="s">
        <v>2837</v>
      </c>
      <c r="C1929" s="1" t="s">
        <v>147</v>
      </c>
    </row>
    <row r="1930" spans="1:3" x14ac:dyDescent="0.2">
      <c r="A1930" s="2">
        <v>320111</v>
      </c>
      <c r="B1930" s="1" t="s">
        <v>2837</v>
      </c>
      <c r="C1930" s="1" t="s">
        <v>147</v>
      </c>
    </row>
    <row r="1931" spans="1:3" x14ac:dyDescent="0.2">
      <c r="A1931" s="2">
        <v>320111</v>
      </c>
      <c r="B1931" s="1" t="s">
        <v>2837</v>
      </c>
      <c r="C1931" s="1" t="s">
        <v>147</v>
      </c>
    </row>
    <row r="1932" spans="1:3" x14ac:dyDescent="0.2">
      <c r="A1932" s="2">
        <v>320111</v>
      </c>
      <c r="B1932" s="1" t="s">
        <v>2837</v>
      </c>
      <c r="C1932" s="1" t="s">
        <v>147</v>
      </c>
    </row>
    <row r="1933" spans="1:3" x14ac:dyDescent="0.2">
      <c r="A1933" s="2">
        <v>320111</v>
      </c>
      <c r="B1933" s="1" t="s">
        <v>2837</v>
      </c>
      <c r="C1933" s="1" t="s">
        <v>147</v>
      </c>
    </row>
    <row r="1934" spans="1:3" x14ac:dyDescent="0.2">
      <c r="A1934" s="2">
        <v>320111</v>
      </c>
      <c r="B1934" s="1" t="s">
        <v>2837</v>
      </c>
      <c r="C1934" s="1" t="s">
        <v>147</v>
      </c>
    </row>
    <row r="1935" spans="1:3" x14ac:dyDescent="0.2">
      <c r="A1935" s="2">
        <v>320111</v>
      </c>
      <c r="B1935" s="1" t="s">
        <v>2837</v>
      </c>
      <c r="C1935" s="1" t="s">
        <v>147</v>
      </c>
    </row>
    <row r="1936" spans="1:3" x14ac:dyDescent="0.2">
      <c r="A1936" s="2">
        <v>320111</v>
      </c>
      <c r="B1936" s="1" t="s">
        <v>2837</v>
      </c>
      <c r="C1936" s="1" t="s">
        <v>147</v>
      </c>
    </row>
    <row r="1937" spans="1:3" x14ac:dyDescent="0.2">
      <c r="A1937" s="2">
        <v>320111</v>
      </c>
      <c r="B1937" s="1" t="s">
        <v>2837</v>
      </c>
      <c r="C1937" s="1" t="s">
        <v>147</v>
      </c>
    </row>
    <row r="1938" spans="1:3" x14ac:dyDescent="0.2">
      <c r="A1938" s="2">
        <v>320111</v>
      </c>
      <c r="B1938" s="1" t="s">
        <v>2837</v>
      </c>
      <c r="C1938" s="1" t="s">
        <v>147</v>
      </c>
    </row>
    <row r="1939" spans="1:3" x14ac:dyDescent="0.2">
      <c r="A1939" s="2">
        <v>320111</v>
      </c>
      <c r="B1939" s="1" t="s">
        <v>2837</v>
      </c>
      <c r="C1939" s="1" t="s">
        <v>147</v>
      </c>
    </row>
    <row r="1940" spans="1:3" x14ac:dyDescent="0.2">
      <c r="A1940" s="2">
        <v>320111</v>
      </c>
      <c r="B1940" s="1" t="s">
        <v>2837</v>
      </c>
      <c r="C1940" s="1" t="s">
        <v>147</v>
      </c>
    </row>
    <row r="1941" spans="1:3" x14ac:dyDescent="0.2">
      <c r="A1941" s="2">
        <v>320111</v>
      </c>
      <c r="B1941" s="1" t="s">
        <v>2837</v>
      </c>
      <c r="C1941" s="1" t="s">
        <v>147</v>
      </c>
    </row>
    <row r="1942" spans="1:3" x14ac:dyDescent="0.2">
      <c r="A1942" s="2">
        <v>320111</v>
      </c>
      <c r="B1942" s="1" t="s">
        <v>2837</v>
      </c>
      <c r="C1942" s="1" t="s">
        <v>147</v>
      </c>
    </row>
    <row r="1943" spans="1:3" x14ac:dyDescent="0.2">
      <c r="A1943" s="2">
        <v>320111</v>
      </c>
      <c r="B1943" s="1" t="s">
        <v>2837</v>
      </c>
      <c r="C1943" s="1" t="s">
        <v>147</v>
      </c>
    </row>
    <row r="1944" spans="1:3" x14ac:dyDescent="0.2">
      <c r="A1944" s="2">
        <v>320111</v>
      </c>
      <c r="B1944" s="1" t="s">
        <v>2837</v>
      </c>
      <c r="C1944" s="1" t="s">
        <v>147</v>
      </c>
    </row>
    <row r="1945" spans="1:3" x14ac:dyDescent="0.2">
      <c r="A1945" s="2">
        <v>320111</v>
      </c>
      <c r="B1945" s="1" t="s">
        <v>2837</v>
      </c>
      <c r="C1945" s="1" t="s">
        <v>147</v>
      </c>
    </row>
    <row r="1946" spans="1:3" x14ac:dyDescent="0.2">
      <c r="A1946" s="2">
        <v>320111</v>
      </c>
      <c r="B1946" s="1" t="s">
        <v>2837</v>
      </c>
      <c r="C1946" s="1" t="s">
        <v>147</v>
      </c>
    </row>
    <row r="1947" spans="1:3" x14ac:dyDescent="0.2">
      <c r="A1947" s="2">
        <v>320111</v>
      </c>
      <c r="B1947" s="1" t="s">
        <v>2837</v>
      </c>
      <c r="C1947" s="1" t="s">
        <v>147</v>
      </c>
    </row>
    <row r="1948" spans="1:3" x14ac:dyDescent="0.2">
      <c r="A1948" s="2">
        <v>320111</v>
      </c>
      <c r="B1948" s="1" t="s">
        <v>2837</v>
      </c>
      <c r="C1948" s="1" t="s">
        <v>147</v>
      </c>
    </row>
    <row r="1949" spans="1:3" x14ac:dyDescent="0.2">
      <c r="A1949" s="2">
        <v>320111</v>
      </c>
      <c r="B1949" s="1" t="s">
        <v>2837</v>
      </c>
      <c r="C1949" s="1" t="s">
        <v>147</v>
      </c>
    </row>
    <row r="1950" spans="1:3" x14ac:dyDescent="0.2">
      <c r="A1950" s="2">
        <v>320111</v>
      </c>
      <c r="B1950" s="1" t="s">
        <v>2837</v>
      </c>
      <c r="C1950" s="1" t="s">
        <v>147</v>
      </c>
    </row>
    <row r="1951" spans="1:3" x14ac:dyDescent="0.2">
      <c r="A1951" s="2">
        <v>320111</v>
      </c>
      <c r="B1951" s="1" t="s">
        <v>2837</v>
      </c>
      <c r="C1951" s="1" t="s">
        <v>147</v>
      </c>
    </row>
    <row r="1952" spans="1:3" x14ac:dyDescent="0.2">
      <c r="A1952" s="2">
        <v>320111</v>
      </c>
      <c r="B1952" s="1" t="s">
        <v>2837</v>
      </c>
      <c r="C1952" s="1" t="s">
        <v>147</v>
      </c>
    </row>
    <row r="1953" spans="1:3" x14ac:dyDescent="0.2">
      <c r="A1953" s="2">
        <v>320111</v>
      </c>
      <c r="B1953" s="1" t="s">
        <v>2837</v>
      </c>
      <c r="C1953" s="1" t="s">
        <v>147</v>
      </c>
    </row>
    <row r="1954" spans="1:3" x14ac:dyDescent="0.2">
      <c r="A1954" s="2">
        <v>320111</v>
      </c>
      <c r="B1954" s="1" t="s">
        <v>2837</v>
      </c>
      <c r="C1954" s="1" t="s">
        <v>147</v>
      </c>
    </row>
    <row r="1955" spans="1:3" x14ac:dyDescent="0.2">
      <c r="A1955" s="2">
        <v>320111</v>
      </c>
      <c r="B1955" s="1" t="s">
        <v>2837</v>
      </c>
      <c r="C1955" s="1" t="s">
        <v>147</v>
      </c>
    </row>
    <row r="1956" spans="1:3" x14ac:dyDescent="0.2">
      <c r="A1956" s="2">
        <v>320111</v>
      </c>
      <c r="B1956" s="1" t="s">
        <v>2837</v>
      </c>
      <c r="C1956" s="1" t="s">
        <v>147</v>
      </c>
    </row>
    <row r="1957" spans="1:3" x14ac:dyDescent="0.2">
      <c r="A1957" s="2">
        <v>320111</v>
      </c>
      <c r="B1957" s="1" t="s">
        <v>2837</v>
      </c>
      <c r="C1957" s="1" t="s">
        <v>147</v>
      </c>
    </row>
    <row r="1958" spans="1:3" x14ac:dyDescent="0.2">
      <c r="A1958" s="2">
        <v>320111</v>
      </c>
      <c r="B1958" s="1" t="s">
        <v>2837</v>
      </c>
      <c r="C1958" s="1" t="s">
        <v>147</v>
      </c>
    </row>
    <row r="1959" spans="1:3" x14ac:dyDescent="0.2">
      <c r="A1959" s="2">
        <v>320111</v>
      </c>
      <c r="B1959" s="1" t="s">
        <v>2837</v>
      </c>
      <c r="C1959" s="1" t="s">
        <v>147</v>
      </c>
    </row>
    <row r="1960" spans="1:3" x14ac:dyDescent="0.2">
      <c r="A1960" s="2">
        <v>320111</v>
      </c>
      <c r="B1960" s="1" t="s">
        <v>2837</v>
      </c>
      <c r="C1960" s="1" t="s">
        <v>147</v>
      </c>
    </row>
    <row r="1961" spans="1:3" x14ac:dyDescent="0.2">
      <c r="A1961" s="2">
        <v>320111</v>
      </c>
      <c r="B1961" s="1" t="s">
        <v>2837</v>
      </c>
      <c r="C1961" s="1" t="s">
        <v>147</v>
      </c>
    </row>
    <row r="1962" spans="1:3" x14ac:dyDescent="0.2">
      <c r="A1962" s="2">
        <v>320111</v>
      </c>
      <c r="B1962" s="1" t="s">
        <v>2837</v>
      </c>
      <c r="C1962" s="1" t="s">
        <v>147</v>
      </c>
    </row>
    <row r="1963" spans="1:3" x14ac:dyDescent="0.2">
      <c r="A1963" s="2">
        <v>320111</v>
      </c>
      <c r="B1963" s="1" t="s">
        <v>2837</v>
      </c>
      <c r="C1963" s="1" t="s">
        <v>147</v>
      </c>
    </row>
    <row r="1964" spans="1:3" x14ac:dyDescent="0.2">
      <c r="A1964" s="2">
        <v>320111</v>
      </c>
      <c r="B1964" s="1" t="s">
        <v>2837</v>
      </c>
      <c r="C1964" s="1" t="s">
        <v>147</v>
      </c>
    </row>
    <row r="1965" spans="1:3" x14ac:dyDescent="0.2">
      <c r="A1965" s="2">
        <v>320111</v>
      </c>
      <c r="B1965" s="1" t="s">
        <v>2837</v>
      </c>
      <c r="C1965" s="1" t="s">
        <v>147</v>
      </c>
    </row>
    <row r="1966" spans="1:3" x14ac:dyDescent="0.2">
      <c r="A1966" s="2">
        <v>320111</v>
      </c>
      <c r="B1966" s="1" t="s">
        <v>2837</v>
      </c>
      <c r="C1966" s="1" t="s">
        <v>147</v>
      </c>
    </row>
    <row r="1967" spans="1:3" x14ac:dyDescent="0.2">
      <c r="A1967" s="2">
        <v>320111</v>
      </c>
      <c r="B1967" s="1" t="s">
        <v>2837</v>
      </c>
      <c r="C1967" s="1" t="s">
        <v>147</v>
      </c>
    </row>
    <row r="1968" spans="1:3" x14ac:dyDescent="0.2">
      <c r="A1968" s="2">
        <v>320111</v>
      </c>
      <c r="B1968" s="1" t="s">
        <v>2837</v>
      </c>
      <c r="C1968" s="1" t="s">
        <v>147</v>
      </c>
    </row>
    <row r="1969" spans="1:3" x14ac:dyDescent="0.2">
      <c r="A1969" s="2">
        <v>320111</v>
      </c>
      <c r="B1969" s="1" t="s">
        <v>2837</v>
      </c>
      <c r="C1969" s="1" t="s">
        <v>147</v>
      </c>
    </row>
    <row r="1970" spans="1:3" x14ac:dyDescent="0.2">
      <c r="A1970" s="2">
        <v>320111</v>
      </c>
      <c r="B1970" s="1" t="s">
        <v>2837</v>
      </c>
      <c r="C1970" s="1" t="s">
        <v>147</v>
      </c>
    </row>
    <row r="1971" spans="1:3" x14ac:dyDescent="0.2">
      <c r="A1971" s="2">
        <v>320111</v>
      </c>
      <c r="B1971" s="1" t="s">
        <v>2837</v>
      </c>
      <c r="C1971" s="1" t="s">
        <v>147</v>
      </c>
    </row>
    <row r="1972" spans="1:3" x14ac:dyDescent="0.2">
      <c r="A1972" s="2">
        <v>320111</v>
      </c>
      <c r="B1972" s="1" t="s">
        <v>2837</v>
      </c>
      <c r="C1972" s="1" t="s">
        <v>147</v>
      </c>
    </row>
    <row r="1973" spans="1:3" x14ac:dyDescent="0.2">
      <c r="A1973" s="2">
        <v>320111</v>
      </c>
      <c r="B1973" s="1" t="s">
        <v>2837</v>
      </c>
      <c r="C1973" s="1" t="s">
        <v>147</v>
      </c>
    </row>
    <row r="1974" spans="1:3" x14ac:dyDescent="0.2">
      <c r="A1974" s="2">
        <v>320111</v>
      </c>
      <c r="B1974" s="1" t="s">
        <v>2837</v>
      </c>
      <c r="C1974" s="1" t="s">
        <v>147</v>
      </c>
    </row>
    <row r="1975" spans="1:3" x14ac:dyDescent="0.2">
      <c r="A1975" s="2">
        <v>320111</v>
      </c>
      <c r="B1975" s="1" t="s">
        <v>2837</v>
      </c>
      <c r="C1975" s="1" t="s">
        <v>147</v>
      </c>
    </row>
    <row r="1976" spans="1:3" x14ac:dyDescent="0.2">
      <c r="A1976" s="2">
        <v>320111</v>
      </c>
      <c r="B1976" s="1" t="s">
        <v>2837</v>
      </c>
      <c r="C1976" s="1" t="s">
        <v>147</v>
      </c>
    </row>
    <row r="1977" spans="1:3" x14ac:dyDescent="0.2">
      <c r="A1977" s="2">
        <v>320111</v>
      </c>
      <c r="B1977" s="1" t="s">
        <v>2837</v>
      </c>
      <c r="C1977" s="1" t="s">
        <v>147</v>
      </c>
    </row>
    <row r="1978" spans="1:3" x14ac:dyDescent="0.2">
      <c r="A1978" s="2">
        <v>320111</v>
      </c>
      <c r="B1978" s="1" t="s">
        <v>2837</v>
      </c>
      <c r="C1978" s="1" t="s">
        <v>147</v>
      </c>
    </row>
    <row r="1979" spans="1:3" x14ac:dyDescent="0.2">
      <c r="A1979" s="2">
        <v>320111</v>
      </c>
      <c r="B1979" s="1" t="s">
        <v>2837</v>
      </c>
      <c r="C1979" s="1" t="s">
        <v>147</v>
      </c>
    </row>
    <row r="1980" spans="1:3" x14ac:dyDescent="0.2">
      <c r="A1980" s="2">
        <v>320111</v>
      </c>
      <c r="B1980" s="1" t="s">
        <v>2837</v>
      </c>
      <c r="C1980" s="1" t="s">
        <v>147</v>
      </c>
    </row>
    <row r="1981" spans="1:3" x14ac:dyDescent="0.2">
      <c r="A1981" s="2">
        <v>320111</v>
      </c>
      <c r="B1981" s="1" t="s">
        <v>2837</v>
      </c>
      <c r="C1981" s="1" t="s">
        <v>147</v>
      </c>
    </row>
    <row r="1982" spans="1:3" x14ac:dyDescent="0.2">
      <c r="A1982" s="2">
        <v>320111</v>
      </c>
      <c r="B1982" s="1" t="s">
        <v>2837</v>
      </c>
      <c r="C1982" s="1" t="s">
        <v>147</v>
      </c>
    </row>
    <row r="1983" spans="1:3" x14ac:dyDescent="0.2">
      <c r="A1983" s="2">
        <v>320111</v>
      </c>
      <c r="B1983" s="1" t="s">
        <v>2837</v>
      </c>
      <c r="C1983" s="1" t="s">
        <v>147</v>
      </c>
    </row>
    <row r="1984" spans="1:3" x14ac:dyDescent="0.2">
      <c r="A1984" s="2">
        <v>320111</v>
      </c>
      <c r="B1984" s="1" t="s">
        <v>2837</v>
      </c>
      <c r="C1984" s="1" t="s">
        <v>147</v>
      </c>
    </row>
    <row r="1985" spans="1:3" x14ac:dyDescent="0.2">
      <c r="A1985" s="2">
        <v>320111</v>
      </c>
      <c r="B1985" s="1" t="s">
        <v>2837</v>
      </c>
      <c r="C1985" s="1" t="s">
        <v>147</v>
      </c>
    </row>
    <row r="1986" spans="1:3" x14ac:dyDescent="0.2">
      <c r="A1986" s="2">
        <v>320111</v>
      </c>
      <c r="B1986" s="1" t="s">
        <v>2837</v>
      </c>
      <c r="C1986" s="1" t="s">
        <v>147</v>
      </c>
    </row>
    <row r="1987" spans="1:3" x14ac:dyDescent="0.2">
      <c r="A1987" s="2">
        <v>320111</v>
      </c>
      <c r="B1987" s="1" t="s">
        <v>2837</v>
      </c>
      <c r="C1987" s="1" t="s">
        <v>147</v>
      </c>
    </row>
    <row r="1988" spans="1:3" x14ac:dyDescent="0.2">
      <c r="A1988" s="2">
        <v>320111</v>
      </c>
      <c r="B1988" s="1" t="s">
        <v>2837</v>
      </c>
      <c r="C1988" s="1" t="s">
        <v>147</v>
      </c>
    </row>
    <row r="1989" spans="1:3" x14ac:dyDescent="0.2">
      <c r="A1989" s="2">
        <v>320111</v>
      </c>
      <c r="B1989" s="1" t="s">
        <v>2837</v>
      </c>
      <c r="C1989" s="1" t="s">
        <v>147</v>
      </c>
    </row>
    <row r="1990" spans="1:3" x14ac:dyDescent="0.2">
      <c r="A1990" s="2">
        <v>320111</v>
      </c>
      <c r="B1990" s="1" t="s">
        <v>2837</v>
      </c>
      <c r="C1990" s="1" t="s">
        <v>147</v>
      </c>
    </row>
    <row r="1991" spans="1:3" x14ac:dyDescent="0.2">
      <c r="A1991" s="2">
        <v>320111</v>
      </c>
      <c r="B1991" s="1" t="s">
        <v>2837</v>
      </c>
      <c r="C1991" s="1" t="s">
        <v>147</v>
      </c>
    </row>
    <row r="1992" spans="1:3" x14ac:dyDescent="0.2">
      <c r="A1992" s="2">
        <v>320111</v>
      </c>
      <c r="B1992" s="1" t="s">
        <v>2837</v>
      </c>
      <c r="C1992" s="1" t="s">
        <v>147</v>
      </c>
    </row>
    <row r="1993" spans="1:3" x14ac:dyDescent="0.2">
      <c r="A1993" s="2">
        <v>320111</v>
      </c>
      <c r="B1993" s="1" t="s">
        <v>2837</v>
      </c>
      <c r="C1993" s="1" t="s">
        <v>147</v>
      </c>
    </row>
    <row r="1994" spans="1:3" x14ac:dyDescent="0.2">
      <c r="A1994" s="2">
        <v>320111</v>
      </c>
      <c r="B1994" s="1" t="s">
        <v>2837</v>
      </c>
      <c r="C1994" s="1" t="s">
        <v>147</v>
      </c>
    </row>
    <row r="1995" spans="1:3" x14ac:dyDescent="0.2">
      <c r="A1995" s="2">
        <v>320111</v>
      </c>
      <c r="B1995" s="1" t="s">
        <v>2837</v>
      </c>
      <c r="C1995" s="1" t="s">
        <v>147</v>
      </c>
    </row>
    <row r="1996" spans="1:3" x14ac:dyDescent="0.2">
      <c r="A1996" s="2">
        <v>320111</v>
      </c>
      <c r="B1996" s="1" t="s">
        <v>2837</v>
      </c>
      <c r="C1996" s="1" t="s">
        <v>147</v>
      </c>
    </row>
    <row r="1997" spans="1:3" x14ac:dyDescent="0.2">
      <c r="A1997" s="2">
        <v>320111</v>
      </c>
      <c r="B1997" s="1" t="s">
        <v>2837</v>
      </c>
      <c r="C1997" s="1" t="s">
        <v>147</v>
      </c>
    </row>
    <row r="1998" spans="1:3" x14ac:dyDescent="0.2">
      <c r="A1998" s="2">
        <v>320111</v>
      </c>
      <c r="B1998" s="1" t="s">
        <v>2837</v>
      </c>
      <c r="C1998" s="1" t="s">
        <v>147</v>
      </c>
    </row>
    <row r="1999" spans="1:3" x14ac:dyDescent="0.2">
      <c r="A1999" s="2">
        <v>320111</v>
      </c>
      <c r="B1999" s="1" t="s">
        <v>2837</v>
      </c>
      <c r="C1999" s="1" t="s">
        <v>147</v>
      </c>
    </row>
    <row r="2000" spans="1:3" x14ac:dyDescent="0.2">
      <c r="A2000" s="2">
        <v>320111</v>
      </c>
      <c r="B2000" s="1" t="s">
        <v>2837</v>
      </c>
      <c r="C2000" s="1" t="s">
        <v>147</v>
      </c>
    </row>
    <row r="2001" spans="1:3" x14ac:dyDescent="0.2">
      <c r="A2001" s="2">
        <v>320111</v>
      </c>
      <c r="B2001" s="1" t="s">
        <v>2837</v>
      </c>
      <c r="C2001" s="1" t="s">
        <v>147</v>
      </c>
    </row>
    <row r="2002" spans="1:3" x14ac:dyDescent="0.2">
      <c r="A2002" s="2">
        <v>320111</v>
      </c>
      <c r="B2002" s="1" t="s">
        <v>2837</v>
      </c>
      <c r="C2002" s="1" t="s">
        <v>147</v>
      </c>
    </row>
    <row r="2003" spans="1:3" x14ac:dyDescent="0.2">
      <c r="A2003" s="2">
        <v>320111</v>
      </c>
      <c r="B2003" s="1" t="s">
        <v>2837</v>
      </c>
      <c r="C2003" s="1" t="s">
        <v>147</v>
      </c>
    </row>
    <row r="2004" spans="1:3" x14ac:dyDescent="0.2">
      <c r="A2004" s="2">
        <v>320111</v>
      </c>
      <c r="B2004" s="1" t="s">
        <v>2837</v>
      </c>
      <c r="C2004" s="1" t="s">
        <v>147</v>
      </c>
    </row>
    <row r="2005" spans="1:3" x14ac:dyDescent="0.2">
      <c r="A2005" s="2">
        <v>320111</v>
      </c>
      <c r="B2005" s="1" t="s">
        <v>2837</v>
      </c>
      <c r="C2005" s="1" t="s">
        <v>147</v>
      </c>
    </row>
    <row r="2006" spans="1:3" x14ac:dyDescent="0.2">
      <c r="A2006" s="2">
        <v>320111</v>
      </c>
      <c r="B2006" s="1" t="s">
        <v>2837</v>
      </c>
      <c r="C2006" s="1" t="s">
        <v>147</v>
      </c>
    </row>
    <row r="2007" spans="1:3" x14ac:dyDescent="0.2">
      <c r="A2007" s="2">
        <v>320111</v>
      </c>
      <c r="B2007" s="1" t="s">
        <v>2837</v>
      </c>
      <c r="C2007" s="1" t="s">
        <v>147</v>
      </c>
    </row>
    <row r="2008" spans="1:3" x14ac:dyDescent="0.2">
      <c r="A2008" s="2">
        <v>320111</v>
      </c>
      <c r="B2008" s="1" t="s">
        <v>2837</v>
      </c>
      <c r="C2008" s="1" t="s">
        <v>147</v>
      </c>
    </row>
    <row r="2009" spans="1:3" x14ac:dyDescent="0.2">
      <c r="A2009" s="2">
        <v>320111</v>
      </c>
      <c r="B2009" s="1" t="s">
        <v>2837</v>
      </c>
      <c r="C2009" s="1" t="s">
        <v>147</v>
      </c>
    </row>
    <row r="2010" spans="1:3" x14ac:dyDescent="0.2">
      <c r="A2010" s="2">
        <v>320111</v>
      </c>
      <c r="B2010" s="1" t="s">
        <v>2837</v>
      </c>
      <c r="C2010" s="1" t="s">
        <v>147</v>
      </c>
    </row>
    <row r="2011" spans="1:3" x14ac:dyDescent="0.2">
      <c r="A2011" s="2">
        <v>320111</v>
      </c>
      <c r="B2011" s="1" t="s">
        <v>2837</v>
      </c>
      <c r="C2011" s="1" t="s">
        <v>147</v>
      </c>
    </row>
    <row r="2012" spans="1:3" x14ac:dyDescent="0.2">
      <c r="A2012" s="2">
        <v>320111</v>
      </c>
      <c r="B2012" s="1" t="s">
        <v>2837</v>
      </c>
      <c r="C2012" s="1" t="s">
        <v>147</v>
      </c>
    </row>
    <row r="2013" spans="1:3" x14ac:dyDescent="0.2">
      <c r="A2013" s="2">
        <v>320111</v>
      </c>
      <c r="B2013" s="1" t="s">
        <v>2837</v>
      </c>
      <c r="C2013" s="1" t="s">
        <v>147</v>
      </c>
    </row>
    <row r="2014" spans="1:3" x14ac:dyDescent="0.2">
      <c r="A2014" s="2">
        <v>320111</v>
      </c>
      <c r="B2014" s="1" t="s">
        <v>2837</v>
      </c>
      <c r="C2014" s="1" t="s">
        <v>147</v>
      </c>
    </row>
    <row r="2015" spans="1:3" x14ac:dyDescent="0.2">
      <c r="A2015" s="2">
        <v>320111</v>
      </c>
      <c r="B2015" s="1" t="s">
        <v>2837</v>
      </c>
      <c r="C2015" s="1" t="s">
        <v>147</v>
      </c>
    </row>
    <row r="2016" spans="1:3" x14ac:dyDescent="0.2">
      <c r="A2016" s="2">
        <v>320111</v>
      </c>
      <c r="B2016" s="1" t="s">
        <v>2837</v>
      </c>
      <c r="C2016" s="1" t="s">
        <v>147</v>
      </c>
    </row>
    <row r="2017" spans="1:3" x14ac:dyDescent="0.2">
      <c r="A2017" s="2">
        <v>320111</v>
      </c>
      <c r="B2017" s="1" t="s">
        <v>2837</v>
      </c>
      <c r="C2017" s="1" t="s">
        <v>147</v>
      </c>
    </row>
    <row r="2018" spans="1:3" x14ac:dyDescent="0.2">
      <c r="A2018" s="2">
        <v>320111</v>
      </c>
      <c r="B2018" s="1" t="s">
        <v>2837</v>
      </c>
      <c r="C2018" s="1" t="s">
        <v>147</v>
      </c>
    </row>
    <row r="2019" spans="1:3" x14ac:dyDescent="0.2">
      <c r="A2019" s="2">
        <v>320111</v>
      </c>
      <c r="B2019" s="1" t="s">
        <v>2837</v>
      </c>
      <c r="C2019" s="1" t="s">
        <v>147</v>
      </c>
    </row>
    <row r="2020" spans="1:3" x14ac:dyDescent="0.2">
      <c r="A2020" s="2">
        <v>320111</v>
      </c>
      <c r="B2020" s="1" t="s">
        <v>2837</v>
      </c>
      <c r="C2020" s="1" t="s">
        <v>147</v>
      </c>
    </row>
    <row r="2021" spans="1:3" x14ac:dyDescent="0.2">
      <c r="A2021" s="2">
        <v>320111</v>
      </c>
      <c r="B2021" s="1" t="s">
        <v>2837</v>
      </c>
      <c r="C2021" s="1" t="s">
        <v>147</v>
      </c>
    </row>
    <row r="2022" spans="1:3" x14ac:dyDescent="0.2">
      <c r="A2022" s="2">
        <v>320111</v>
      </c>
      <c r="B2022" s="1" t="s">
        <v>2837</v>
      </c>
      <c r="C2022" s="1" t="s">
        <v>147</v>
      </c>
    </row>
    <row r="2023" spans="1:3" x14ac:dyDescent="0.2">
      <c r="A2023" s="2">
        <v>320111</v>
      </c>
      <c r="B2023" s="1" t="s">
        <v>2837</v>
      </c>
      <c r="C2023" s="1" t="s">
        <v>147</v>
      </c>
    </row>
    <row r="2024" spans="1:3" x14ac:dyDescent="0.2">
      <c r="A2024" s="2">
        <v>320111</v>
      </c>
      <c r="B2024" s="1" t="s">
        <v>2837</v>
      </c>
      <c r="C2024" s="1" t="s">
        <v>147</v>
      </c>
    </row>
    <row r="2025" spans="1:3" x14ac:dyDescent="0.2">
      <c r="A2025" s="2">
        <v>320111</v>
      </c>
      <c r="B2025" s="1" t="s">
        <v>2837</v>
      </c>
      <c r="C2025" s="1" t="s">
        <v>147</v>
      </c>
    </row>
    <row r="2026" spans="1:3" x14ac:dyDescent="0.2">
      <c r="A2026" s="2">
        <v>320112</v>
      </c>
      <c r="B2026" s="1" t="s">
        <v>2838</v>
      </c>
      <c r="C2026" s="1" t="s">
        <v>147</v>
      </c>
    </row>
    <row r="2027" spans="1:3" x14ac:dyDescent="0.2">
      <c r="A2027" s="2">
        <v>320112</v>
      </c>
      <c r="B2027" s="1" t="s">
        <v>2838</v>
      </c>
      <c r="C2027" s="1" t="s">
        <v>147</v>
      </c>
    </row>
    <row r="2028" spans="1:3" x14ac:dyDescent="0.2">
      <c r="A2028" s="2">
        <v>320112</v>
      </c>
      <c r="B2028" s="1" t="s">
        <v>2838</v>
      </c>
      <c r="C2028" s="1" t="s">
        <v>147</v>
      </c>
    </row>
    <row r="2029" spans="1:3" x14ac:dyDescent="0.2">
      <c r="A2029" s="2">
        <v>320112</v>
      </c>
      <c r="B2029" s="1" t="s">
        <v>2838</v>
      </c>
      <c r="C2029" s="1" t="s">
        <v>147</v>
      </c>
    </row>
    <row r="2030" spans="1:3" x14ac:dyDescent="0.2">
      <c r="A2030" s="2">
        <v>320112</v>
      </c>
      <c r="B2030" s="1" t="s">
        <v>2838</v>
      </c>
      <c r="C2030" s="1" t="s">
        <v>147</v>
      </c>
    </row>
    <row r="2031" spans="1:3" x14ac:dyDescent="0.2">
      <c r="A2031" s="2">
        <v>320112</v>
      </c>
      <c r="B2031" s="1" t="s">
        <v>2838</v>
      </c>
      <c r="C2031" s="1" t="s">
        <v>147</v>
      </c>
    </row>
    <row r="2032" spans="1:3" x14ac:dyDescent="0.2">
      <c r="A2032" s="2">
        <v>320112</v>
      </c>
      <c r="B2032" s="1" t="s">
        <v>2838</v>
      </c>
      <c r="C2032" s="1" t="s">
        <v>147</v>
      </c>
    </row>
    <row r="2033" spans="1:3" x14ac:dyDescent="0.2">
      <c r="A2033" s="2">
        <v>320112</v>
      </c>
      <c r="B2033" s="1" t="s">
        <v>2838</v>
      </c>
      <c r="C2033" s="1" t="s">
        <v>147</v>
      </c>
    </row>
    <row r="2034" spans="1:3" x14ac:dyDescent="0.2">
      <c r="A2034" s="2">
        <v>320112</v>
      </c>
      <c r="B2034" s="1" t="s">
        <v>2838</v>
      </c>
      <c r="C2034" s="1" t="s">
        <v>147</v>
      </c>
    </row>
    <row r="2035" spans="1:3" x14ac:dyDescent="0.2">
      <c r="A2035" s="2">
        <v>320112</v>
      </c>
      <c r="B2035" s="1" t="s">
        <v>2838</v>
      </c>
      <c r="C2035" s="1" t="s">
        <v>147</v>
      </c>
    </row>
    <row r="2036" spans="1:3" x14ac:dyDescent="0.2">
      <c r="A2036" s="2">
        <v>320112</v>
      </c>
      <c r="B2036" s="1" t="s">
        <v>2838</v>
      </c>
      <c r="C2036" s="1" t="s">
        <v>147</v>
      </c>
    </row>
    <row r="2037" spans="1:3" x14ac:dyDescent="0.2">
      <c r="A2037" s="2">
        <v>320112</v>
      </c>
      <c r="B2037" s="1" t="s">
        <v>2838</v>
      </c>
      <c r="C2037" s="1" t="s">
        <v>147</v>
      </c>
    </row>
    <row r="2038" spans="1:3" x14ac:dyDescent="0.2">
      <c r="A2038" s="2">
        <v>320112</v>
      </c>
      <c r="B2038" s="1" t="s">
        <v>2838</v>
      </c>
      <c r="C2038" s="1" t="s">
        <v>147</v>
      </c>
    </row>
    <row r="2039" spans="1:3" x14ac:dyDescent="0.2">
      <c r="A2039" s="2">
        <v>320112</v>
      </c>
      <c r="B2039" s="1" t="s">
        <v>2838</v>
      </c>
      <c r="C2039" s="1" t="s">
        <v>147</v>
      </c>
    </row>
    <row r="2040" spans="1:3" x14ac:dyDescent="0.2">
      <c r="A2040" s="2">
        <v>320112</v>
      </c>
      <c r="B2040" s="1" t="s">
        <v>2838</v>
      </c>
      <c r="C2040" s="1" t="s">
        <v>147</v>
      </c>
    </row>
    <row r="2041" spans="1:3" x14ac:dyDescent="0.2">
      <c r="A2041" s="2">
        <v>320112</v>
      </c>
      <c r="B2041" s="1" t="s">
        <v>2838</v>
      </c>
      <c r="C2041" s="1" t="s">
        <v>147</v>
      </c>
    </row>
    <row r="2042" spans="1:3" x14ac:dyDescent="0.2">
      <c r="A2042" s="2">
        <v>320112</v>
      </c>
      <c r="B2042" s="1" t="s">
        <v>2838</v>
      </c>
      <c r="C2042" s="1" t="s">
        <v>147</v>
      </c>
    </row>
    <row r="2043" spans="1:3" x14ac:dyDescent="0.2">
      <c r="A2043" s="2">
        <v>320112</v>
      </c>
      <c r="B2043" s="1" t="s">
        <v>2838</v>
      </c>
      <c r="C2043" s="1" t="s">
        <v>147</v>
      </c>
    </row>
    <row r="2044" spans="1:3" x14ac:dyDescent="0.2">
      <c r="A2044" s="2">
        <v>320112</v>
      </c>
      <c r="B2044" s="1" t="s">
        <v>2838</v>
      </c>
      <c r="C2044" s="1" t="s">
        <v>147</v>
      </c>
    </row>
    <row r="2045" spans="1:3" x14ac:dyDescent="0.2">
      <c r="A2045" s="2">
        <v>320112</v>
      </c>
      <c r="B2045" s="1" t="s">
        <v>2838</v>
      </c>
      <c r="C2045" s="1" t="s">
        <v>147</v>
      </c>
    </row>
    <row r="2046" spans="1:3" x14ac:dyDescent="0.2">
      <c r="A2046" s="2">
        <v>320112</v>
      </c>
      <c r="B2046" s="1" t="s">
        <v>2838</v>
      </c>
      <c r="C2046" s="1" t="s">
        <v>147</v>
      </c>
    </row>
    <row r="2047" spans="1:3" x14ac:dyDescent="0.2">
      <c r="A2047" s="2">
        <v>320112</v>
      </c>
      <c r="B2047" s="1" t="s">
        <v>2838</v>
      </c>
      <c r="C2047" s="1" t="s">
        <v>147</v>
      </c>
    </row>
    <row r="2048" spans="1:3" x14ac:dyDescent="0.2">
      <c r="A2048" s="2">
        <v>320112</v>
      </c>
      <c r="B2048" s="1" t="s">
        <v>2838</v>
      </c>
      <c r="C2048" s="1" t="s">
        <v>147</v>
      </c>
    </row>
    <row r="2049" spans="1:3" x14ac:dyDescent="0.2">
      <c r="A2049" s="2">
        <v>320112</v>
      </c>
      <c r="B2049" s="1" t="s">
        <v>2838</v>
      </c>
      <c r="C2049" s="1" t="s">
        <v>147</v>
      </c>
    </row>
    <row r="2050" spans="1:3" x14ac:dyDescent="0.2">
      <c r="A2050" s="2">
        <v>320112</v>
      </c>
      <c r="B2050" s="1" t="s">
        <v>2838</v>
      </c>
      <c r="C2050" s="1" t="s">
        <v>147</v>
      </c>
    </row>
    <row r="2051" spans="1:3" x14ac:dyDescent="0.2">
      <c r="A2051" s="2">
        <v>320112</v>
      </c>
      <c r="B2051" s="1" t="s">
        <v>2838</v>
      </c>
      <c r="C2051" s="1" t="s">
        <v>147</v>
      </c>
    </row>
    <row r="2052" spans="1:3" x14ac:dyDescent="0.2">
      <c r="A2052" s="2">
        <v>320112</v>
      </c>
      <c r="B2052" s="1" t="s">
        <v>2838</v>
      </c>
      <c r="C2052" s="1" t="s">
        <v>147</v>
      </c>
    </row>
    <row r="2053" spans="1:3" x14ac:dyDescent="0.2">
      <c r="A2053" s="2">
        <v>320112</v>
      </c>
      <c r="B2053" s="1" t="s">
        <v>2838</v>
      </c>
      <c r="C2053" s="1" t="s">
        <v>147</v>
      </c>
    </row>
    <row r="2054" spans="1:3" x14ac:dyDescent="0.2">
      <c r="A2054" s="2">
        <v>320112</v>
      </c>
      <c r="B2054" s="1" t="s">
        <v>2838</v>
      </c>
      <c r="C2054" s="1" t="s">
        <v>147</v>
      </c>
    </row>
    <row r="2055" spans="1:3" x14ac:dyDescent="0.2">
      <c r="A2055" s="2">
        <v>320112</v>
      </c>
      <c r="B2055" s="1" t="s">
        <v>2838</v>
      </c>
      <c r="C2055" s="1" t="s">
        <v>147</v>
      </c>
    </row>
    <row r="2056" spans="1:3" x14ac:dyDescent="0.2">
      <c r="A2056" s="2">
        <v>320112</v>
      </c>
      <c r="B2056" s="1" t="s">
        <v>2838</v>
      </c>
      <c r="C2056" s="1" t="s">
        <v>147</v>
      </c>
    </row>
    <row r="2057" spans="1:3" x14ac:dyDescent="0.2">
      <c r="A2057" s="2">
        <v>320112</v>
      </c>
      <c r="B2057" s="1" t="s">
        <v>2838</v>
      </c>
      <c r="C2057" s="1" t="s">
        <v>147</v>
      </c>
    </row>
    <row r="2058" spans="1:3" x14ac:dyDescent="0.2">
      <c r="A2058" s="2">
        <v>320112</v>
      </c>
      <c r="B2058" s="1" t="s">
        <v>2838</v>
      </c>
      <c r="C2058" s="1" t="s">
        <v>147</v>
      </c>
    </row>
    <row r="2059" spans="1:3" x14ac:dyDescent="0.2">
      <c r="A2059" s="2">
        <v>320112</v>
      </c>
      <c r="B2059" s="1" t="s">
        <v>2838</v>
      </c>
      <c r="C2059" s="1" t="s">
        <v>147</v>
      </c>
    </row>
    <row r="2060" spans="1:3" x14ac:dyDescent="0.2">
      <c r="A2060" s="2">
        <v>320199</v>
      </c>
      <c r="B2060" s="1" t="s">
        <v>1194</v>
      </c>
      <c r="C2060" s="1" t="s">
        <v>147</v>
      </c>
    </row>
    <row r="2061" spans="1:3" x14ac:dyDescent="0.2">
      <c r="A2061" s="2">
        <v>320199</v>
      </c>
      <c r="B2061" s="1" t="s">
        <v>1194</v>
      </c>
      <c r="C2061" s="1" t="s">
        <v>147</v>
      </c>
    </row>
    <row r="2062" spans="1:3" x14ac:dyDescent="0.2">
      <c r="A2062" s="2">
        <v>320199</v>
      </c>
      <c r="B2062" s="1" t="s">
        <v>1194</v>
      </c>
      <c r="C2062" s="1" t="s">
        <v>147</v>
      </c>
    </row>
    <row r="2063" spans="1:3" x14ac:dyDescent="0.2">
      <c r="A2063" s="2">
        <v>320199</v>
      </c>
      <c r="B2063" s="1" t="s">
        <v>1194</v>
      </c>
      <c r="C2063" s="1" t="s">
        <v>147</v>
      </c>
    </row>
    <row r="2064" spans="1:3" x14ac:dyDescent="0.2">
      <c r="A2064" s="2">
        <v>320199</v>
      </c>
      <c r="B2064" s="1" t="s">
        <v>1194</v>
      </c>
      <c r="C2064" s="1" t="s">
        <v>147</v>
      </c>
    </row>
    <row r="2065" spans="1:3" x14ac:dyDescent="0.2">
      <c r="A2065" s="2">
        <v>320199</v>
      </c>
      <c r="B2065" s="1" t="s">
        <v>1194</v>
      </c>
      <c r="C2065" s="1" t="s">
        <v>147</v>
      </c>
    </row>
    <row r="2066" spans="1:3" x14ac:dyDescent="0.2">
      <c r="A2066" s="2">
        <v>320199</v>
      </c>
      <c r="B2066" s="1" t="s">
        <v>1194</v>
      </c>
      <c r="C2066" s="1" t="s">
        <v>147</v>
      </c>
    </row>
    <row r="2067" spans="1:3" x14ac:dyDescent="0.2">
      <c r="A2067" s="2">
        <v>320199</v>
      </c>
      <c r="B2067" s="1" t="s">
        <v>1194</v>
      </c>
      <c r="C2067" s="1" t="s">
        <v>147</v>
      </c>
    </row>
    <row r="2068" spans="1:3" x14ac:dyDescent="0.2">
      <c r="A2068" s="2">
        <v>320199</v>
      </c>
      <c r="B2068" s="1" t="s">
        <v>1194</v>
      </c>
      <c r="C2068" s="1" t="s">
        <v>147</v>
      </c>
    </row>
    <row r="2069" spans="1:3" x14ac:dyDescent="0.2">
      <c r="A2069" s="2">
        <v>320199</v>
      </c>
      <c r="B2069" s="1" t="s">
        <v>1194</v>
      </c>
      <c r="C2069" s="1" t="s">
        <v>147</v>
      </c>
    </row>
    <row r="2070" spans="1:3" x14ac:dyDescent="0.2">
      <c r="A2070" s="2">
        <v>320199</v>
      </c>
      <c r="B2070" s="1" t="s">
        <v>1194</v>
      </c>
      <c r="C2070" s="1" t="s">
        <v>147</v>
      </c>
    </row>
    <row r="2071" spans="1:3" x14ac:dyDescent="0.2">
      <c r="A2071" s="2">
        <v>320199</v>
      </c>
      <c r="B2071" s="1" t="s">
        <v>1194</v>
      </c>
      <c r="C2071" s="1" t="s">
        <v>147</v>
      </c>
    </row>
    <row r="2072" spans="1:3" x14ac:dyDescent="0.2">
      <c r="A2072" s="2">
        <v>320199</v>
      </c>
      <c r="B2072" s="1" t="s">
        <v>1194</v>
      </c>
      <c r="C2072" s="1" t="s">
        <v>147</v>
      </c>
    </row>
    <row r="2073" spans="1:3" x14ac:dyDescent="0.2">
      <c r="A2073" s="2">
        <v>320199</v>
      </c>
      <c r="B2073" s="1" t="s">
        <v>1194</v>
      </c>
      <c r="C2073" s="1" t="s">
        <v>147</v>
      </c>
    </row>
    <row r="2074" spans="1:3" x14ac:dyDescent="0.2">
      <c r="A2074" s="2">
        <v>320199</v>
      </c>
      <c r="B2074" s="1" t="s">
        <v>1194</v>
      </c>
      <c r="C2074" s="1" t="s">
        <v>147</v>
      </c>
    </row>
    <row r="2075" spans="1:3" x14ac:dyDescent="0.2">
      <c r="A2075" s="2">
        <v>320199</v>
      </c>
      <c r="B2075" s="1" t="s">
        <v>1194</v>
      </c>
      <c r="C2075" s="1" t="s">
        <v>147</v>
      </c>
    </row>
    <row r="2076" spans="1:3" x14ac:dyDescent="0.2">
      <c r="A2076" s="2">
        <v>320199</v>
      </c>
      <c r="B2076" s="1" t="s">
        <v>1194</v>
      </c>
      <c r="C2076" s="1" t="s">
        <v>147</v>
      </c>
    </row>
    <row r="2077" spans="1:3" x14ac:dyDescent="0.2">
      <c r="A2077" s="2">
        <v>320199</v>
      </c>
      <c r="B2077" s="1" t="s">
        <v>1194</v>
      </c>
      <c r="C2077" s="1" t="s">
        <v>147</v>
      </c>
    </row>
    <row r="2078" spans="1:3" x14ac:dyDescent="0.2">
      <c r="A2078" s="2">
        <v>320199</v>
      </c>
      <c r="B2078" s="1" t="s">
        <v>1194</v>
      </c>
      <c r="C2078" s="1" t="s">
        <v>147</v>
      </c>
    </row>
    <row r="2079" spans="1:3" x14ac:dyDescent="0.2">
      <c r="A2079" s="2">
        <v>320199</v>
      </c>
      <c r="B2079" s="1" t="s">
        <v>1194</v>
      </c>
      <c r="C2079" s="1" t="s">
        <v>147</v>
      </c>
    </row>
    <row r="2080" spans="1:3" x14ac:dyDescent="0.2">
      <c r="A2080" s="2">
        <v>320199</v>
      </c>
      <c r="B2080" s="1" t="s">
        <v>1194</v>
      </c>
      <c r="C2080" s="1" t="s">
        <v>147</v>
      </c>
    </row>
    <row r="2081" spans="1:3" x14ac:dyDescent="0.2">
      <c r="A2081" s="2">
        <v>320199</v>
      </c>
      <c r="B2081" s="1" t="s">
        <v>1194</v>
      </c>
      <c r="C2081" s="1" t="s">
        <v>147</v>
      </c>
    </row>
    <row r="2082" spans="1:3" x14ac:dyDescent="0.2">
      <c r="A2082" s="2">
        <v>320199</v>
      </c>
      <c r="B2082" s="1" t="s">
        <v>1194</v>
      </c>
      <c r="C2082" s="1" t="s">
        <v>147</v>
      </c>
    </row>
    <row r="2083" spans="1:3" x14ac:dyDescent="0.2">
      <c r="A2083" s="2">
        <v>320199</v>
      </c>
      <c r="B2083" s="1" t="s">
        <v>1194</v>
      </c>
      <c r="C2083" s="1" t="s">
        <v>147</v>
      </c>
    </row>
    <row r="2084" spans="1:3" x14ac:dyDescent="0.2">
      <c r="A2084" s="2">
        <v>320199</v>
      </c>
      <c r="B2084" s="1" t="s">
        <v>1194</v>
      </c>
      <c r="C2084" s="1" t="s">
        <v>147</v>
      </c>
    </row>
    <row r="2085" spans="1:3" x14ac:dyDescent="0.2">
      <c r="A2085" s="2">
        <v>320199</v>
      </c>
      <c r="B2085" s="1" t="s">
        <v>1194</v>
      </c>
      <c r="C2085" s="1" t="s">
        <v>147</v>
      </c>
    </row>
    <row r="2086" spans="1:3" x14ac:dyDescent="0.2">
      <c r="A2086" s="2">
        <v>320199</v>
      </c>
      <c r="B2086" s="1" t="s">
        <v>1194</v>
      </c>
      <c r="C2086" s="1" t="s">
        <v>147</v>
      </c>
    </row>
    <row r="2087" spans="1:3" x14ac:dyDescent="0.2">
      <c r="A2087" s="2">
        <v>320199</v>
      </c>
      <c r="B2087" s="1" t="s">
        <v>1194</v>
      </c>
      <c r="C2087" s="1" t="s">
        <v>147</v>
      </c>
    </row>
    <row r="2088" spans="1:3" x14ac:dyDescent="0.2">
      <c r="A2088" s="2">
        <v>320199</v>
      </c>
      <c r="B2088" s="1" t="s">
        <v>1194</v>
      </c>
      <c r="C2088" s="1" t="s">
        <v>147</v>
      </c>
    </row>
    <row r="2089" spans="1:3" x14ac:dyDescent="0.2">
      <c r="A2089" s="2">
        <v>320199</v>
      </c>
      <c r="B2089" s="1" t="s">
        <v>1194</v>
      </c>
      <c r="C2089" s="1" t="s">
        <v>147</v>
      </c>
    </row>
    <row r="2090" spans="1:3" x14ac:dyDescent="0.2">
      <c r="A2090" s="2">
        <v>320199</v>
      </c>
      <c r="B2090" s="1" t="s">
        <v>1194</v>
      </c>
      <c r="C2090" s="1" t="s">
        <v>147</v>
      </c>
    </row>
    <row r="2091" spans="1:3" x14ac:dyDescent="0.2">
      <c r="A2091" s="2">
        <v>320201</v>
      </c>
      <c r="B2091" s="1" t="s">
        <v>2839</v>
      </c>
      <c r="C2091" s="1" t="s">
        <v>147</v>
      </c>
    </row>
    <row r="2092" spans="1:3" x14ac:dyDescent="0.2">
      <c r="A2092" s="2">
        <v>320201</v>
      </c>
      <c r="B2092" s="1" t="s">
        <v>2839</v>
      </c>
      <c r="C2092" s="1" t="s">
        <v>147</v>
      </c>
    </row>
    <row r="2093" spans="1:3" x14ac:dyDescent="0.2">
      <c r="A2093" s="2">
        <v>320201</v>
      </c>
      <c r="B2093" s="1" t="s">
        <v>2839</v>
      </c>
      <c r="C2093" s="1" t="s">
        <v>147</v>
      </c>
    </row>
    <row r="2094" spans="1:3" x14ac:dyDescent="0.2">
      <c r="A2094" s="2">
        <v>320201</v>
      </c>
      <c r="B2094" s="1" t="s">
        <v>2839</v>
      </c>
      <c r="C2094" s="1" t="s">
        <v>147</v>
      </c>
    </row>
    <row r="2095" spans="1:3" x14ac:dyDescent="0.2">
      <c r="A2095" s="2">
        <v>320201</v>
      </c>
      <c r="B2095" s="1" t="s">
        <v>2839</v>
      </c>
      <c r="C2095" s="1" t="s">
        <v>147</v>
      </c>
    </row>
    <row r="2096" spans="1:3" x14ac:dyDescent="0.2">
      <c r="A2096" s="2">
        <v>320201</v>
      </c>
      <c r="B2096" s="1" t="s">
        <v>2839</v>
      </c>
      <c r="C2096" s="1" t="s">
        <v>147</v>
      </c>
    </row>
    <row r="2097" spans="1:3" x14ac:dyDescent="0.2">
      <c r="A2097" s="2">
        <v>320201</v>
      </c>
      <c r="B2097" s="1" t="s">
        <v>2839</v>
      </c>
      <c r="C2097" s="1" t="s">
        <v>147</v>
      </c>
    </row>
    <row r="2098" spans="1:3" x14ac:dyDescent="0.2">
      <c r="A2098" s="2">
        <v>320201</v>
      </c>
      <c r="B2098" s="1" t="s">
        <v>2839</v>
      </c>
      <c r="C2098" s="1" t="s">
        <v>147</v>
      </c>
    </row>
    <row r="2099" spans="1:3" x14ac:dyDescent="0.2">
      <c r="A2099" s="2">
        <v>320201</v>
      </c>
      <c r="B2099" s="1" t="s">
        <v>2839</v>
      </c>
      <c r="C2099" s="1" t="s">
        <v>147</v>
      </c>
    </row>
    <row r="2100" spans="1:3" x14ac:dyDescent="0.2">
      <c r="A2100" s="2">
        <v>320201</v>
      </c>
      <c r="B2100" s="1" t="s">
        <v>2839</v>
      </c>
      <c r="C2100" s="1" t="s">
        <v>147</v>
      </c>
    </row>
    <row r="2101" spans="1:3" x14ac:dyDescent="0.2">
      <c r="A2101" s="2">
        <v>320201</v>
      </c>
      <c r="B2101" s="1" t="s">
        <v>2839</v>
      </c>
      <c r="C2101" s="1" t="s">
        <v>147</v>
      </c>
    </row>
    <row r="2102" spans="1:3" x14ac:dyDescent="0.2">
      <c r="A2102" s="2">
        <v>320201</v>
      </c>
      <c r="B2102" s="1" t="s">
        <v>2839</v>
      </c>
      <c r="C2102" s="1" t="s">
        <v>147</v>
      </c>
    </row>
    <row r="2103" spans="1:3" x14ac:dyDescent="0.2">
      <c r="A2103" s="2">
        <v>320201</v>
      </c>
      <c r="B2103" s="1" t="s">
        <v>2839</v>
      </c>
      <c r="C2103" s="1" t="s">
        <v>147</v>
      </c>
    </row>
    <row r="2104" spans="1:3" x14ac:dyDescent="0.2">
      <c r="A2104" s="2">
        <v>320201</v>
      </c>
      <c r="B2104" s="1" t="s">
        <v>2839</v>
      </c>
      <c r="C2104" s="1" t="s">
        <v>147</v>
      </c>
    </row>
    <row r="2105" spans="1:3" x14ac:dyDescent="0.2">
      <c r="A2105" s="2">
        <v>320201</v>
      </c>
      <c r="B2105" s="1" t="s">
        <v>2839</v>
      </c>
      <c r="C2105" s="1" t="s">
        <v>147</v>
      </c>
    </row>
    <row r="2106" spans="1:3" x14ac:dyDescent="0.2">
      <c r="A2106" s="2">
        <v>320201</v>
      </c>
      <c r="B2106" s="1" t="s">
        <v>2839</v>
      </c>
      <c r="C2106" s="1" t="s">
        <v>147</v>
      </c>
    </row>
    <row r="2107" spans="1:3" x14ac:dyDescent="0.2">
      <c r="A2107" s="2">
        <v>320201</v>
      </c>
      <c r="B2107" s="1" t="s">
        <v>2839</v>
      </c>
      <c r="C2107" s="1" t="s">
        <v>147</v>
      </c>
    </row>
    <row r="2108" spans="1:3" x14ac:dyDescent="0.2">
      <c r="A2108" s="2">
        <v>320201</v>
      </c>
      <c r="B2108" s="1" t="s">
        <v>2839</v>
      </c>
      <c r="C2108" s="1" t="s">
        <v>147</v>
      </c>
    </row>
    <row r="2109" spans="1:3" x14ac:dyDescent="0.2">
      <c r="A2109" s="2">
        <v>320201</v>
      </c>
      <c r="B2109" s="1" t="s">
        <v>2839</v>
      </c>
      <c r="C2109" s="1" t="s">
        <v>147</v>
      </c>
    </row>
    <row r="2110" spans="1:3" x14ac:dyDescent="0.2">
      <c r="A2110" s="2">
        <v>320201</v>
      </c>
      <c r="B2110" s="1" t="s">
        <v>2839</v>
      </c>
      <c r="C2110" s="1" t="s">
        <v>147</v>
      </c>
    </row>
    <row r="2111" spans="1:3" x14ac:dyDescent="0.2">
      <c r="A2111" s="2">
        <v>320201</v>
      </c>
      <c r="B2111" s="1" t="s">
        <v>2839</v>
      </c>
      <c r="C2111" s="1" t="s">
        <v>147</v>
      </c>
    </row>
    <row r="2112" spans="1:3" x14ac:dyDescent="0.2">
      <c r="A2112" s="2">
        <v>320201</v>
      </c>
      <c r="B2112" s="1" t="s">
        <v>2839</v>
      </c>
      <c r="C2112" s="1" t="s">
        <v>147</v>
      </c>
    </row>
    <row r="2113" spans="1:3" x14ac:dyDescent="0.2">
      <c r="A2113" s="2">
        <v>320201</v>
      </c>
      <c r="B2113" s="1" t="s">
        <v>2839</v>
      </c>
      <c r="C2113" s="1" t="s">
        <v>147</v>
      </c>
    </row>
    <row r="2114" spans="1:3" x14ac:dyDescent="0.2">
      <c r="A2114" s="2">
        <v>320201</v>
      </c>
      <c r="B2114" s="1" t="s">
        <v>2839</v>
      </c>
      <c r="C2114" s="1" t="s">
        <v>147</v>
      </c>
    </row>
    <row r="2115" spans="1:3" x14ac:dyDescent="0.2">
      <c r="A2115" s="2">
        <v>320201</v>
      </c>
      <c r="B2115" s="1" t="s">
        <v>2839</v>
      </c>
      <c r="C2115" s="1" t="s">
        <v>147</v>
      </c>
    </row>
    <row r="2116" spans="1:3" x14ac:dyDescent="0.2">
      <c r="A2116" s="2">
        <v>320201</v>
      </c>
      <c r="B2116" s="1" t="s">
        <v>2839</v>
      </c>
      <c r="C2116" s="1" t="s">
        <v>147</v>
      </c>
    </row>
    <row r="2117" spans="1:3" x14ac:dyDescent="0.2">
      <c r="A2117" s="2">
        <v>320201</v>
      </c>
      <c r="B2117" s="1" t="s">
        <v>2839</v>
      </c>
      <c r="C2117" s="1" t="s">
        <v>147</v>
      </c>
    </row>
    <row r="2118" spans="1:3" x14ac:dyDescent="0.2">
      <c r="A2118" s="2">
        <v>320201</v>
      </c>
      <c r="B2118" s="1" t="s">
        <v>2839</v>
      </c>
      <c r="C2118" s="1" t="s">
        <v>147</v>
      </c>
    </row>
    <row r="2119" spans="1:3" x14ac:dyDescent="0.2">
      <c r="A2119" s="2">
        <v>320202</v>
      </c>
      <c r="B2119" s="1" t="s">
        <v>2840</v>
      </c>
      <c r="C2119" s="1" t="s">
        <v>147</v>
      </c>
    </row>
    <row r="2120" spans="1:3" x14ac:dyDescent="0.2">
      <c r="A2120" s="2">
        <v>320202</v>
      </c>
      <c r="B2120" s="1" t="s">
        <v>2840</v>
      </c>
      <c r="C2120" s="1" t="s">
        <v>147</v>
      </c>
    </row>
    <row r="2121" spans="1:3" x14ac:dyDescent="0.2">
      <c r="A2121" s="2">
        <v>320202</v>
      </c>
      <c r="B2121" s="1" t="s">
        <v>2840</v>
      </c>
      <c r="C2121" s="1" t="s">
        <v>147</v>
      </c>
    </row>
    <row r="2122" spans="1:3" x14ac:dyDescent="0.2">
      <c r="A2122" s="2">
        <v>320202</v>
      </c>
      <c r="B2122" s="1" t="s">
        <v>2840</v>
      </c>
      <c r="C2122" s="1" t="s">
        <v>147</v>
      </c>
    </row>
    <row r="2123" spans="1:3" x14ac:dyDescent="0.2">
      <c r="A2123" s="2">
        <v>320202</v>
      </c>
      <c r="B2123" s="1" t="s">
        <v>2840</v>
      </c>
      <c r="C2123" s="1" t="s">
        <v>147</v>
      </c>
    </row>
    <row r="2124" spans="1:3" x14ac:dyDescent="0.2">
      <c r="A2124" s="2">
        <v>320202</v>
      </c>
      <c r="B2124" s="1" t="s">
        <v>2840</v>
      </c>
      <c r="C2124" s="1" t="s">
        <v>147</v>
      </c>
    </row>
    <row r="2125" spans="1:3" x14ac:dyDescent="0.2">
      <c r="A2125" s="2">
        <v>320202</v>
      </c>
      <c r="B2125" s="1" t="s">
        <v>2840</v>
      </c>
      <c r="C2125" s="1" t="s">
        <v>147</v>
      </c>
    </row>
    <row r="2126" spans="1:3" x14ac:dyDescent="0.2">
      <c r="A2126" s="2">
        <v>320202</v>
      </c>
      <c r="B2126" s="1" t="s">
        <v>2840</v>
      </c>
      <c r="C2126" s="1" t="s">
        <v>147</v>
      </c>
    </row>
    <row r="2127" spans="1:3" x14ac:dyDescent="0.2">
      <c r="A2127" s="2">
        <v>320202</v>
      </c>
      <c r="B2127" s="1" t="s">
        <v>2840</v>
      </c>
      <c r="C2127" s="1" t="s">
        <v>147</v>
      </c>
    </row>
    <row r="2128" spans="1:3" x14ac:dyDescent="0.2">
      <c r="A2128" s="2">
        <v>320202</v>
      </c>
      <c r="B2128" s="1" t="s">
        <v>2840</v>
      </c>
      <c r="C2128" s="1" t="s">
        <v>147</v>
      </c>
    </row>
    <row r="2129" spans="1:3" x14ac:dyDescent="0.2">
      <c r="A2129" s="2">
        <v>320202</v>
      </c>
      <c r="B2129" s="1" t="s">
        <v>2840</v>
      </c>
      <c r="C2129" s="1" t="s">
        <v>147</v>
      </c>
    </row>
    <row r="2130" spans="1:3" x14ac:dyDescent="0.2">
      <c r="A2130" s="2">
        <v>320202</v>
      </c>
      <c r="B2130" s="1" t="s">
        <v>2840</v>
      </c>
      <c r="C2130" s="1" t="s">
        <v>147</v>
      </c>
    </row>
    <row r="2131" spans="1:3" x14ac:dyDescent="0.2">
      <c r="A2131" s="2">
        <v>320202</v>
      </c>
      <c r="B2131" s="1" t="s">
        <v>2840</v>
      </c>
      <c r="C2131" s="1" t="s">
        <v>147</v>
      </c>
    </row>
    <row r="2132" spans="1:3" x14ac:dyDescent="0.2">
      <c r="A2132" s="2">
        <v>320202</v>
      </c>
      <c r="B2132" s="1" t="s">
        <v>2840</v>
      </c>
      <c r="C2132" s="1" t="s">
        <v>147</v>
      </c>
    </row>
    <row r="2133" spans="1:3" x14ac:dyDescent="0.2">
      <c r="A2133" s="2">
        <v>320202</v>
      </c>
      <c r="B2133" s="1" t="s">
        <v>2840</v>
      </c>
      <c r="C2133" s="1" t="s">
        <v>147</v>
      </c>
    </row>
    <row r="2134" spans="1:3" x14ac:dyDescent="0.2">
      <c r="A2134" s="2">
        <v>320202</v>
      </c>
      <c r="B2134" s="1" t="s">
        <v>2840</v>
      </c>
      <c r="C2134" s="1" t="s">
        <v>147</v>
      </c>
    </row>
    <row r="2135" spans="1:3" x14ac:dyDescent="0.2">
      <c r="A2135" s="2">
        <v>320202</v>
      </c>
      <c r="B2135" s="1" t="s">
        <v>2840</v>
      </c>
      <c r="C2135" s="1" t="s">
        <v>147</v>
      </c>
    </row>
    <row r="2136" spans="1:3" x14ac:dyDescent="0.2">
      <c r="A2136" s="2">
        <v>320202</v>
      </c>
      <c r="B2136" s="1" t="s">
        <v>2840</v>
      </c>
      <c r="C2136" s="1" t="s">
        <v>147</v>
      </c>
    </row>
    <row r="2137" spans="1:3" x14ac:dyDescent="0.2">
      <c r="A2137" s="2">
        <v>320202</v>
      </c>
      <c r="B2137" s="1" t="s">
        <v>2840</v>
      </c>
      <c r="C2137" s="1" t="s">
        <v>147</v>
      </c>
    </row>
    <row r="2138" spans="1:3" x14ac:dyDescent="0.2">
      <c r="A2138" s="2">
        <v>320202</v>
      </c>
      <c r="B2138" s="1" t="s">
        <v>2840</v>
      </c>
      <c r="C2138" s="1" t="s">
        <v>147</v>
      </c>
    </row>
    <row r="2139" spans="1:3" x14ac:dyDescent="0.2">
      <c r="A2139" s="2">
        <v>320202</v>
      </c>
      <c r="B2139" s="1" t="s">
        <v>2840</v>
      </c>
      <c r="C2139" s="1" t="s">
        <v>147</v>
      </c>
    </row>
    <row r="2140" spans="1:3" x14ac:dyDescent="0.2">
      <c r="A2140" s="2">
        <v>320202</v>
      </c>
      <c r="B2140" s="1" t="s">
        <v>2840</v>
      </c>
      <c r="C2140" s="1" t="s">
        <v>147</v>
      </c>
    </row>
    <row r="2141" spans="1:3" x14ac:dyDescent="0.2">
      <c r="A2141" s="2">
        <v>320202</v>
      </c>
      <c r="B2141" s="1" t="s">
        <v>2840</v>
      </c>
      <c r="C2141" s="1" t="s">
        <v>147</v>
      </c>
    </row>
    <row r="2142" spans="1:3" x14ac:dyDescent="0.2">
      <c r="A2142" s="2">
        <v>320202</v>
      </c>
      <c r="B2142" s="1" t="s">
        <v>2840</v>
      </c>
      <c r="C2142" s="1" t="s">
        <v>147</v>
      </c>
    </row>
    <row r="2143" spans="1:3" x14ac:dyDescent="0.2">
      <c r="A2143" s="2">
        <v>320202</v>
      </c>
      <c r="B2143" s="1" t="s">
        <v>2840</v>
      </c>
      <c r="C2143" s="1" t="s">
        <v>147</v>
      </c>
    </row>
    <row r="2144" spans="1:3" x14ac:dyDescent="0.2">
      <c r="A2144" s="2">
        <v>320202</v>
      </c>
      <c r="B2144" s="1" t="s">
        <v>2840</v>
      </c>
      <c r="C2144" s="1" t="s">
        <v>147</v>
      </c>
    </row>
    <row r="2145" spans="1:3" x14ac:dyDescent="0.2">
      <c r="A2145" s="2">
        <v>320202</v>
      </c>
      <c r="B2145" s="1" t="s">
        <v>2840</v>
      </c>
      <c r="C2145" s="1" t="s">
        <v>147</v>
      </c>
    </row>
    <row r="2146" spans="1:3" x14ac:dyDescent="0.2">
      <c r="A2146" s="2">
        <v>320202</v>
      </c>
      <c r="B2146" s="1" t="s">
        <v>2840</v>
      </c>
      <c r="C2146" s="1" t="s">
        <v>147</v>
      </c>
    </row>
    <row r="2147" spans="1:3" x14ac:dyDescent="0.2">
      <c r="A2147" s="2">
        <v>320203</v>
      </c>
      <c r="B2147" s="1" t="s">
        <v>2841</v>
      </c>
      <c r="C2147" s="1" t="s">
        <v>147</v>
      </c>
    </row>
    <row r="2148" spans="1:3" x14ac:dyDescent="0.2">
      <c r="A2148" s="2">
        <v>320203</v>
      </c>
      <c r="B2148" s="1" t="s">
        <v>2841</v>
      </c>
      <c r="C2148" s="1" t="s">
        <v>147</v>
      </c>
    </row>
    <row r="2149" spans="1:3" x14ac:dyDescent="0.2">
      <c r="A2149" s="2">
        <v>320203</v>
      </c>
      <c r="B2149" s="1" t="s">
        <v>2841</v>
      </c>
      <c r="C2149" s="1" t="s">
        <v>147</v>
      </c>
    </row>
    <row r="2150" spans="1:3" x14ac:dyDescent="0.2">
      <c r="A2150" s="2">
        <v>320203</v>
      </c>
      <c r="B2150" s="1" t="s">
        <v>2841</v>
      </c>
      <c r="C2150" s="1" t="s">
        <v>147</v>
      </c>
    </row>
    <row r="2151" spans="1:3" x14ac:dyDescent="0.2">
      <c r="A2151" s="2">
        <v>320203</v>
      </c>
      <c r="B2151" s="1" t="s">
        <v>2841</v>
      </c>
      <c r="C2151" s="1" t="s">
        <v>147</v>
      </c>
    </row>
    <row r="2152" spans="1:3" x14ac:dyDescent="0.2">
      <c r="A2152" s="2">
        <v>320203</v>
      </c>
      <c r="B2152" s="1" t="s">
        <v>2841</v>
      </c>
      <c r="C2152" s="1" t="s">
        <v>147</v>
      </c>
    </row>
    <row r="2153" spans="1:3" x14ac:dyDescent="0.2">
      <c r="A2153" s="2">
        <v>320203</v>
      </c>
      <c r="B2153" s="1" t="s">
        <v>2841</v>
      </c>
      <c r="C2153" s="1" t="s">
        <v>147</v>
      </c>
    </row>
    <row r="2154" spans="1:3" x14ac:dyDescent="0.2">
      <c r="A2154" s="2">
        <v>320203</v>
      </c>
      <c r="B2154" s="1" t="s">
        <v>2841</v>
      </c>
      <c r="C2154" s="1" t="s">
        <v>147</v>
      </c>
    </row>
    <row r="2155" spans="1:3" x14ac:dyDescent="0.2">
      <c r="A2155" s="2">
        <v>320203</v>
      </c>
      <c r="B2155" s="1" t="s">
        <v>2841</v>
      </c>
      <c r="C2155" s="1" t="s">
        <v>147</v>
      </c>
    </row>
    <row r="2156" spans="1:3" x14ac:dyDescent="0.2">
      <c r="A2156" s="2">
        <v>320203</v>
      </c>
      <c r="B2156" s="1" t="s">
        <v>2841</v>
      </c>
      <c r="C2156" s="1" t="s">
        <v>147</v>
      </c>
    </row>
    <row r="2157" spans="1:3" x14ac:dyDescent="0.2">
      <c r="A2157" s="2">
        <v>320203</v>
      </c>
      <c r="B2157" s="1" t="s">
        <v>2841</v>
      </c>
      <c r="C2157" s="1" t="s">
        <v>147</v>
      </c>
    </row>
    <row r="2158" spans="1:3" x14ac:dyDescent="0.2">
      <c r="A2158" s="2">
        <v>320203</v>
      </c>
      <c r="B2158" s="1" t="s">
        <v>2841</v>
      </c>
      <c r="C2158" s="1" t="s">
        <v>147</v>
      </c>
    </row>
    <row r="2159" spans="1:3" x14ac:dyDescent="0.2">
      <c r="A2159" s="2">
        <v>320203</v>
      </c>
      <c r="B2159" s="1" t="s">
        <v>2841</v>
      </c>
      <c r="C2159" s="1" t="s">
        <v>147</v>
      </c>
    </row>
    <row r="2160" spans="1:3" x14ac:dyDescent="0.2">
      <c r="A2160" s="2">
        <v>320203</v>
      </c>
      <c r="B2160" s="1" t="s">
        <v>2841</v>
      </c>
      <c r="C2160" s="1" t="s">
        <v>147</v>
      </c>
    </row>
    <row r="2161" spans="1:3" x14ac:dyDescent="0.2">
      <c r="A2161" s="2">
        <v>320203</v>
      </c>
      <c r="B2161" s="1" t="s">
        <v>2841</v>
      </c>
      <c r="C2161" s="1" t="s">
        <v>147</v>
      </c>
    </row>
    <row r="2162" spans="1:3" x14ac:dyDescent="0.2">
      <c r="A2162" s="2">
        <v>320203</v>
      </c>
      <c r="B2162" s="1" t="s">
        <v>2841</v>
      </c>
      <c r="C2162" s="1" t="s">
        <v>147</v>
      </c>
    </row>
    <row r="2163" spans="1:3" x14ac:dyDescent="0.2">
      <c r="A2163" s="2">
        <v>320203</v>
      </c>
      <c r="B2163" s="1" t="s">
        <v>2841</v>
      </c>
      <c r="C2163" s="1" t="s">
        <v>147</v>
      </c>
    </row>
    <row r="2164" spans="1:3" x14ac:dyDescent="0.2">
      <c r="A2164" s="2">
        <v>320203</v>
      </c>
      <c r="B2164" s="1" t="s">
        <v>2841</v>
      </c>
      <c r="C2164" s="1" t="s">
        <v>147</v>
      </c>
    </row>
    <row r="2165" spans="1:3" x14ac:dyDescent="0.2">
      <c r="A2165" s="2">
        <v>320203</v>
      </c>
      <c r="B2165" s="1" t="s">
        <v>2841</v>
      </c>
      <c r="C2165" s="1" t="s">
        <v>147</v>
      </c>
    </row>
    <row r="2166" spans="1:3" x14ac:dyDescent="0.2">
      <c r="A2166" s="2">
        <v>320203</v>
      </c>
      <c r="B2166" s="1" t="s">
        <v>2841</v>
      </c>
      <c r="C2166" s="1" t="s">
        <v>147</v>
      </c>
    </row>
    <row r="2167" spans="1:3" x14ac:dyDescent="0.2">
      <c r="A2167" s="2">
        <v>320203</v>
      </c>
      <c r="B2167" s="1" t="s">
        <v>2841</v>
      </c>
      <c r="C2167" s="1" t="s">
        <v>147</v>
      </c>
    </row>
    <row r="2168" spans="1:3" x14ac:dyDescent="0.2">
      <c r="A2168" s="2">
        <v>320203</v>
      </c>
      <c r="B2168" s="1" t="s">
        <v>2841</v>
      </c>
      <c r="C2168" s="1" t="s">
        <v>147</v>
      </c>
    </row>
    <row r="2169" spans="1:3" x14ac:dyDescent="0.2">
      <c r="A2169" s="2">
        <v>320203</v>
      </c>
      <c r="B2169" s="1" t="s">
        <v>2841</v>
      </c>
      <c r="C2169" s="1" t="s">
        <v>147</v>
      </c>
    </row>
    <row r="2170" spans="1:3" x14ac:dyDescent="0.2">
      <c r="A2170" s="2">
        <v>320203</v>
      </c>
      <c r="B2170" s="1" t="s">
        <v>2841</v>
      </c>
      <c r="C2170" s="1" t="s">
        <v>147</v>
      </c>
    </row>
    <row r="2171" spans="1:3" x14ac:dyDescent="0.2">
      <c r="A2171" s="2">
        <v>320203</v>
      </c>
      <c r="B2171" s="1" t="s">
        <v>2841</v>
      </c>
      <c r="C2171" s="1" t="s">
        <v>147</v>
      </c>
    </row>
    <row r="2172" spans="1:3" x14ac:dyDescent="0.2">
      <c r="A2172" s="2">
        <v>320203</v>
      </c>
      <c r="B2172" s="1" t="s">
        <v>2841</v>
      </c>
      <c r="C2172" s="1" t="s">
        <v>147</v>
      </c>
    </row>
    <row r="2173" spans="1:3" x14ac:dyDescent="0.2">
      <c r="A2173" s="2">
        <v>320203</v>
      </c>
      <c r="B2173" s="1" t="s">
        <v>2841</v>
      </c>
      <c r="C2173" s="1" t="s">
        <v>147</v>
      </c>
    </row>
    <row r="2174" spans="1:3" x14ac:dyDescent="0.2">
      <c r="A2174" s="2">
        <v>320203</v>
      </c>
      <c r="B2174" s="1" t="s">
        <v>2841</v>
      </c>
      <c r="C2174" s="1" t="s">
        <v>147</v>
      </c>
    </row>
    <row r="2175" spans="1:3" x14ac:dyDescent="0.2">
      <c r="A2175" s="2">
        <v>320204</v>
      </c>
      <c r="B2175" s="1" t="s">
        <v>2842</v>
      </c>
      <c r="C2175" s="1" t="s">
        <v>147</v>
      </c>
    </row>
    <row r="2176" spans="1:3" x14ac:dyDescent="0.2">
      <c r="A2176" s="2">
        <v>320204</v>
      </c>
      <c r="B2176" s="1" t="s">
        <v>2842</v>
      </c>
      <c r="C2176" s="1" t="s">
        <v>147</v>
      </c>
    </row>
    <row r="2177" spans="1:3" x14ac:dyDescent="0.2">
      <c r="A2177" s="2">
        <v>320204</v>
      </c>
      <c r="B2177" s="1" t="s">
        <v>2842</v>
      </c>
      <c r="C2177" s="1" t="s">
        <v>147</v>
      </c>
    </row>
    <row r="2178" spans="1:3" x14ac:dyDescent="0.2">
      <c r="A2178" s="2">
        <v>320204</v>
      </c>
      <c r="B2178" s="1" t="s">
        <v>2842</v>
      </c>
      <c r="C2178" s="1" t="s">
        <v>147</v>
      </c>
    </row>
    <row r="2179" spans="1:3" x14ac:dyDescent="0.2">
      <c r="A2179" s="2">
        <v>320204</v>
      </c>
      <c r="B2179" s="1" t="s">
        <v>2842</v>
      </c>
      <c r="C2179" s="1" t="s">
        <v>147</v>
      </c>
    </row>
    <row r="2180" spans="1:3" x14ac:dyDescent="0.2">
      <c r="A2180" s="2">
        <v>320204</v>
      </c>
      <c r="B2180" s="1" t="s">
        <v>2842</v>
      </c>
      <c r="C2180" s="1" t="s">
        <v>147</v>
      </c>
    </row>
    <row r="2181" spans="1:3" x14ac:dyDescent="0.2">
      <c r="A2181" s="2">
        <v>320204</v>
      </c>
      <c r="B2181" s="1" t="s">
        <v>2842</v>
      </c>
      <c r="C2181" s="1" t="s">
        <v>147</v>
      </c>
    </row>
    <row r="2182" spans="1:3" x14ac:dyDescent="0.2">
      <c r="A2182" s="2">
        <v>320204</v>
      </c>
      <c r="B2182" s="1" t="s">
        <v>2842</v>
      </c>
      <c r="C2182" s="1" t="s">
        <v>147</v>
      </c>
    </row>
    <row r="2183" spans="1:3" x14ac:dyDescent="0.2">
      <c r="A2183" s="2">
        <v>320204</v>
      </c>
      <c r="B2183" s="1" t="s">
        <v>2842</v>
      </c>
      <c r="C2183" s="1" t="s">
        <v>147</v>
      </c>
    </row>
    <row r="2184" spans="1:3" x14ac:dyDescent="0.2">
      <c r="A2184" s="2">
        <v>320204</v>
      </c>
      <c r="B2184" s="1" t="s">
        <v>2842</v>
      </c>
      <c r="C2184" s="1" t="s">
        <v>147</v>
      </c>
    </row>
    <row r="2185" spans="1:3" x14ac:dyDescent="0.2">
      <c r="A2185" s="2">
        <v>320204</v>
      </c>
      <c r="B2185" s="1" t="s">
        <v>2842</v>
      </c>
      <c r="C2185" s="1" t="s">
        <v>147</v>
      </c>
    </row>
    <row r="2186" spans="1:3" x14ac:dyDescent="0.2">
      <c r="A2186" s="2">
        <v>320204</v>
      </c>
      <c r="B2186" s="1" t="s">
        <v>2842</v>
      </c>
      <c r="C2186" s="1" t="s">
        <v>147</v>
      </c>
    </row>
    <row r="2187" spans="1:3" x14ac:dyDescent="0.2">
      <c r="A2187" s="2">
        <v>320204</v>
      </c>
      <c r="B2187" s="1" t="s">
        <v>2842</v>
      </c>
      <c r="C2187" s="1" t="s">
        <v>147</v>
      </c>
    </row>
    <row r="2188" spans="1:3" x14ac:dyDescent="0.2">
      <c r="A2188" s="2">
        <v>320204</v>
      </c>
      <c r="B2188" s="1" t="s">
        <v>2842</v>
      </c>
      <c r="C2188" s="1" t="s">
        <v>147</v>
      </c>
    </row>
    <row r="2189" spans="1:3" x14ac:dyDescent="0.2">
      <c r="A2189" s="2">
        <v>320204</v>
      </c>
      <c r="B2189" s="1" t="s">
        <v>2842</v>
      </c>
      <c r="C2189" s="1" t="s">
        <v>147</v>
      </c>
    </row>
    <row r="2190" spans="1:3" x14ac:dyDescent="0.2">
      <c r="A2190" s="2">
        <v>320204</v>
      </c>
      <c r="B2190" s="1" t="s">
        <v>2842</v>
      </c>
      <c r="C2190" s="1" t="s">
        <v>147</v>
      </c>
    </row>
    <row r="2191" spans="1:3" x14ac:dyDescent="0.2">
      <c r="A2191" s="2">
        <v>320204</v>
      </c>
      <c r="B2191" s="1" t="s">
        <v>2842</v>
      </c>
      <c r="C2191" s="1" t="s">
        <v>147</v>
      </c>
    </row>
    <row r="2192" spans="1:3" x14ac:dyDescent="0.2">
      <c r="A2192" s="2">
        <v>320204</v>
      </c>
      <c r="B2192" s="1" t="s">
        <v>2842</v>
      </c>
      <c r="C2192" s="1" t="s">
        <v>147</v>
      </c>
    </row>
    <row r="2193" spans="1:3" x14ac:dyDescent="0.2">
      <c r="A2193" s="2">
        <v>320204</v>
      </c>
      <c r="B2193" s="1" t="s">
        <v>2842</v>
      </c>
      <c r="C2193" s="1" t="s">
        <v>147</v>
      </c>
    </row>
    <row r="2194" spans="1:3" x14ac:dyDescent="0.2">
      <c r="A2194" s="2">
        <v>320204</v>
      </c>
      <c r="B2194" s="1" t="s">
        <v>2842</v>
      </c>
      <c r="C2194" s="1" t="s">
        <v>147</v>
      </c>
    </row>
    <row r="2195" spans="1:3" x14ac:dyDescent="0.2">
      <c r="A2195" s="2">
        <v>320204</v>
      </c>
      <c r="B2195" s="1" t="s">
        <v>2842</v>
      </c>
      <c r="C2195" s="1" t="s">
        <v>147</v>
      </c>
    </row>
    <row r="2196" spans="1:3" x14ac:dyDescent="0.2">
      <c r="A2196" s="2">
        <v>320204</v>
      </c>
      <c r="B2196" s="1" t="s">
        <v>2842</v>
      </c>
      <c r="C2196" s="1" t="s">
        <v>147</v>
      </c>
    </row>
    <row r="2197" spans="1:3" x14ac:dyDescent="0.2">
      <c r="A2197" s="2">
        <v>320204</v>
      </c>
      <c r="B2197" s="1" t="s">
        <v>2842</v>
      </c>
      <c r="C2197" s="1" t="s">
        <v>147</v>
      </c>
    </row>
    <row r="2198" spans="1:3" x14ac:dyDescent="0.2">
      <c r="A2198" s="2">
        <v>320204</v>
      </c>
      <c r="B2198" s="1" t="s">
        <v>2842</v>
      </c>
      <c r="C2198" s="1" t="s">
        <v>147</v>
      </c>
    </row>
    <row r="2199" spans="1:3" x14ac:dyDescent="0.2">
      <c r="A2199" s="2">
        <v>320204</v>
      </c>
      <c r="B2199" s="1" t="s">
        <v>2842</v>
      </c>
      <c r="C2199" s="1" t="s">
        <v>147</v>
      </c>
    </row>
    <row r="2200" spans="1:3" x14ac:dyDescent="0.2">
      <c r="A2200" s="2">
        <v>320204</v>
      </c>
      <c r="B2200" s="1" t="s">
        <v>2842</v>
      </c>
      <c r="C2200" s="1" t="s">
        <v>147</v>
      </c>
    </row>
    <row r="2201" spans="1:3" x14ac:dyDescent="0.2">
      <c r="A2201" s="2">
        <v>320204</v>
      </c>
      <c r="B2201" s="1" t="s">
        <v>2842</v>
      </c>
      <c r="C2201" s="1" t="s">
        <v>147</v>
      </c>
    </row>
    <row r="2202" spans="1:3" x14ac:dyDescent="0.2">
      <c r="A2202" s="2">
        <v>320204</v>
      </c>
      <c r="B2202" s="1" t="s">
        <v>2842</v>
      </c>
      <c r="C2202" s="1" t="s">
        <v>147</v>
      </c>
    </row>
    <row r="2203" spans="1:3" x14ac:dyDescent="0.2">
      <c r="A2203" s="2">
        <v>320205</v>
      </c>
      <c r="B2203" s="1" t="s">
        <v>2843</v>
      </c>
      <c r="C2203" s="1" t="s">
        <v>147</v>
      </c>
    </row>
    <row r="2204" spans="1:3" x14ac:dyDescent="0.2">
      <c r="A2204" s="2">
        <v>320205</v>
      </c>
      <c r="B2204" s="1" t="s">
        <v>2843</v>
      </c>
      <c r="C2204" s="1" t="s">
        <v>147</v>
      </c>
    </row>
    <row r="2205" spans="1:3" x14ac:dyDescent="0.2">
      <c r="A2205" s="2">
        <v>320205</v>
      </c>
      <c r="B2205" s="1" t="s">
        <v>2843</v>
      </c>
      <c r="C2205" s="1" t="s">
        <v>147</v>
      </c>
    </row>
    <row r="2206" spans="1:3" x14ac:dyDescent="0.2">
      <c r="A2206" s="2">
        <v>320205</v>
      </c>
      <c r="B2206" s="1" t="s">
        <v>2843</v>
      </c>
      <c r="C2206" s="1" t="s">
        <v>147</v>
      </c>
    </row>
    <row r="2207" spans="1:3" x14ac:dyDescent="0.2">
      <c r="A2207" s="2">
        <v>320205</v>
      </c>
      <c r="B2207" s="1" t="s">
        <v>2843</v>
      </c>
      <c r="C2207" s="1" t="s">
        <v>147</v>
      </c>
    </row>
    <row r="2208" spans="1:3" x14ac:dyDescent="0.2">
      <c r="A2208" s="2">
        <v>320205</v>
      </c>
      <c r="B2208" s="1" t="s">
        <v>2843</v>
      </c>
      <c r="C2208" s="1" t="s">
        <v>147</v>
      </c>
    </row>
    <row r="2209" spans="1:3" x14ac:dyDescent="0.2">
      <c r="A2209" s="2">
        <v>320205</v>
      </c>
      <c r="B2209" s="1" t="s">
        <v>2843</v>
      </c>
      <c r="C2209" s="1" t="s">
        <v>147</v>
      </c>
    </row>
    <row r="2210" spans="1:3" x14ac:dyDescent="0.2">
      <c r="A2210" s="2">
        <v>320205</v>
      </c>
      <c r="B2210" s="1" t="s">
        <v>2843</v>
      </c>
      <c r="C2210" s="1" t="s">
        <v>147</v>
      </c>
    </row>
    <row r="2211" spans="1:3" x14ac:dyDescent="0.2">
      <c r="A2211" s="2">
        <v>320205</v>
      </c>
      <c r="B2211" s="1" t="s">
        <v>2843</v>
      </c>
      <c r="C2211" s="1" t="s">
        <v>147</v>
      </c>
    </row>
    <row r="2212" spans="1:3" x14ac:dyDescent="0.2">
      <c r="A2212" s="2">
        <v>320205</v>
      </c>
      <c r="B2212" s="1" t="s">
        <v>2843</v>
      </c>
      <c r="C2212" s="1" t="s">
        <v>147</v>
      </c>
    </row>
    <row r="2213" spans="1:3" x14ac:dyDescent="0.2">
      <c r="A2213" s="2">
        <v>320205</v>
      </c>
      <c r="B2213" s="1" t="s">
        <v>2843</v>
      </c>
      <c r="C2213" s="1" t="s">
        <v>147</v>
      </c>
    </row>
    <row r="2214" spans="1:3" x14ac:dyDescent="0.2">
      <c r="A2214" s="2">
        <v>320205</v>
      </c>
      <c r="B2214" s="1" t="s">
        <v>2843</v>
      </c>
      <c r="C2214" s="1" t="s">
        <v>147</v>
      </c>
    </row>
    <row r="2215" spans="1:3" x14ac:dyDescent="0.2">
      <c r="A2215" s="2">
        <v>320205</v>
      </c>
      <c r="B2215" s="1" t="s">
        <v>2843</v>
      </c>
      <c r="C2215" s="1" t="s">
        <v>147</v>
      </c>
    </row>
    <row r="2216" spans="1:3" x14ac:dyDescent="0.2">
      <c r="A2216" s="2">
        <v>320205</v>
      </c>
      <c r="B2216" s="1" t="s">
        <v>2843</v>
      </c>
      <c r="C2216" s="1" t="s">
        <v>147</v>
      </c>
    </row>
    <row r="2217" spans="1:3" x14ac:dyDescent="0.2">
      <c r="A2217" s="2">
        <v>320205</v>
      </c>
      <c r="B2217" s="1" t="s">
        <v>2843</v>
      </c>
      <c r="C2217" s="1" t="s">
        <v>147</v>
      </c>
    </row>
    <row r="2218" spans="1:3" x14ac:dyDescent="0.2">
      <c r="A2218" s="2">
        <v>320205</v>
      </c>
      <c r="B2218" s="1" t="s">
        <v>2843</v>
      </c>
      <c r="C2218" s="1" t="s">
        <v>147</v>
      </c>
    </row>
    <row r="2219" spans="1:3" x14ac:dyDescent="0.2">
      <c r="A2219" s="2">
        <v>320205</v>
      </c>
      <c r="B2219" s="1" t="s">
        <v>2843</v>
      </c>
      <c r="C2219" s="1" t="s">
        <v>147</v>
      </c>
    </row>
    <row r="2220" spans="1:3" x14ac:dyDescent="0.2">
      <c r="A2220" s="2">
        <v>320205</v>
      </c>
      <c r="B2220" s="1" t="s">
        <v>2843</v>
      </c>
      <c r="C2220" s="1" t="s">
        <v>147</v>
      </c>
    </row>
    <row r="2221" spans="1:3" x14ac:dyDescent="0.2">
      <c r="A2221" s="2">
        <v>320205</v>
      </c>
      <c r="B2221" s="1" t="s">
        <v>2843</v>
      </c>
      <c r="C2221" s="1" t="s">
        <v>147</v>
      </c>
    </row>
    <row r="2222" spans="1:3" x14ac:dyDescent="0.2">
      <c r="A2222" s="2">
        <v>320205</v>
      </c>
      <c r="B2222" s="1" t="s">
        <v>2843</v>
      </c>
      <c r="C2222" s="1" t="s">
        <v>147</v>
      </c>
    </row>
    <row r="2223" spans="1:3" x14ac:dyDescent="0.2">
      <c r="A2223" s="2">
        <v>320205</v>
      </c>
      <c r="B2223" s="1" t="s">
        <v>2843</v>
      </c>
      <c r="C2223" s="1" t="s">
        <v>147</v>
      </c>
    </row>
    <row r="2224" spans="1:3" x14ac:dyDescent="0.2">
      <c r="A2224" s="2">
        <v>320205</v>
      </c>
      <c r="B2224" s="1" t="s">
        <v>2843</v>
      </c>
      <c r="C2224" s="1" t="s">
        <v>147</v>
      </c>
    </row>
    <row r="2225" spans="1:3" x14ac:dyDescent="0.2">
      <c r="A2225" s="2">
        <v>320205</v>
      </c>
      <c r="B2225" s="1" t="s">
        <v>2843</v>
      </c>
      <c r="C2225" s="1" t="s">
        <v>147</v>
      </c>
    </row>
    <row r="2226" spans="1:3" x14ac:dyDescent="0.2">
      <c r="A2226" s="2">
        <v>320205</v>
      </c>
      <c r="B2226" s="1" t="s">
        <v>2843</v>
      </c>
      <c r="C2226" s="1" t="s">
        <v>147</v>
      </c>
    </row>
    <row r="2227" spans="1:3" x14ac:dyDescent="0.2">
      <c r="A2227" s="2">
        <v>320205</v>
      </c>
      <c r="B2227" s="1" t="s">
        <v>2843</v>
      </c>
      <c r="C2227" s="1" t="s">
        <v>147</v>
      </c>
    </row>
    <row r="2228" spans="1:3" x14ac:dyDescent="0.2">
      <c r="A2228" s="2">
        <v>320205</v>
      </c>
      <c r="B2228" s="1" t="s">
        <v>2843</v>
      </c>
      <c r="C2228" s="1" t="s">
        <v>147</v>
      </c>
    </row>
    <row r="2229" spans="1:3" x14ac:dyDescent="0.2">
      <c r="A2229" s="2">
        <v>320205</v>
      </c>
      <c r="B2229" s="1" t="s">
        <v>2843</v>
      </c>
      <c r="C2229" s="1" t="s">
        <v>147</v>
      </c>
    </row>
    <row r="2230" spans="1:3" x14ac:dyDescent="0.2">
      <c r="A2230" s="2">
        <v>320205</v>
      </c>
      <c r="B2230" s="1" t="s">
        <v>2843</v>
      </c>
      <c r="C2230" s="1" t="s">
        <v>147</v>
      </c>
    </row>
    <row r="2231" spans="1:3" x14ac:dyDescent="0.2">
      <c r="A2231" s="2">
        <v>320299</v>
      </c>
      <c r="B2231" s="1" t="s">
        <v>2844</v>
      </c>
      <c r="C2231" s="1" t="s">
        <v>147</v>
      </c>
    </row>
    <row r="2232" spans="1:3" x14ac:dyDescent="0.2">
      <c r="A2232" s="2">
        <v>320299</v>
      </c>
      <c r="B2232" s="1" t="s">
        <v>2844</v>
      </c>
      <c r="C2232" s="1" t="s">
        <v>147</v>
      </c>
    </row>
    <row r="2233" spans="1:3" x14ac:dyDescent="0.2">
      <c r="A2233" s="2">
        <v>320299</v>
      </c>
      <c r="B2233" s="1" t="s">
        <v>2844</v>
      </c>
      <c r="C2233" s="1" t="s">
        <v>147</v>
      </c>
    </row>
    <row r="2234" spans="1:3" x14ac:dyDescent="0.2">
      <c r="A2234" s="2">
        <v>320299</v>
      </c>
      <c r="B2234" s="1" t="s">
        <v>2844</v>
      </c>
      <c r="C2234" s="1" t="s">
        <v>147</v>
      </c>
    </row>
    <row r="2235" spans="1:3" x14ac:dyDescent="0.2">
      <c r="A2235" s="2">
        <v>320299</v>
      </c>
      <c r="B2235" s="1" t="s">
        <v>2844</v>
      </c>
      <c r="C2235" s="1" t="s">
        <v>147</v>
      </c>
    </row>
    <row r="2236" spans="1:3" x14ac:dyDescent="0.2">
      <c r="A2236" s="2">
        <v>320299</v>
      </c>
      <c r="B2236" s="1" t="s">
        <v>2844</v>
      </c>
      <c r="C2236" s="1" t="s">
        <v>147</v>
      </c>
    </row>
    <row r="2237" spans="1:3" x14ac:dyDescent="0.2">
      <c r="A2237" s="2">
        <v>320299</v>
      </c>
      <c r="B2237" s="1" t="s">
        <v>2844</v>
      </c>
      <c r="C2237" s="1" t="s">
        <v>147</v>
      </c>
    </row>
    <row r="2238" spans="1:3" x14ac:dyDescent="0.2">
      <c r="A2238" s="2">
        <v>320299</v>
      </c>
      <c r="B2238" s="1" t="s">
        <v>2844</v>
      </c>
      <c r="C2238" s="1" t="s">
        <v>147</v>
      </c>
    </row>
    <row r="2239" spans="1:3" x14ac:dyDescent="0.2">
      <c r="A2239" s="2">
        <v>320299</v>
      </c>
      <c r="B2239" s="1" t="s">
        <v>2844</v>
      </c>
      <c r="C2239" s="1" t="s">
        <v>147</v>
      </c>
    </row>
    <row r="2240" spans="1:3" x14ac:dyDescent="0.2">
      <c r="A2240" s="2">
        <v>320299</v>
      </c>
      <c r="B2240" s="1" t="s">
        <v>2844</v>
      </c>
      <c r="C2240" s="1" t="s">
        <v>147</v>
      </c>
    </row>
    <row r="2241" spans="1:3" x14ac:dyDescent="0.2">
      <c r="A2241" s="2">
        <v>320299</v>
      </c>
      <c r="B2241" s="1" t="s">
        <v>2844</v>
      </c>
      <c r="C2241" s="1" t="s">
        <v>147</v>
      </c>
    </row>
    <row r="2242" spans="1:3" x14ac:dyDescent="0.2">
      <c r="A2242" s="2">
        <v>320299</v>
      </c>
      <c r="B2242" s="1" t="s">
        <v>2844</v>
      </c>
      <c r="C2242" s="1" t="s">
        <v>147</v>
      </c>
    </row>
    <row r="2243" spans="1:3" x14ac:dyDescent="0.2">
      <c r="A2243" s="2">
        <v>320299</v>
      </c>
      <c r="B2243" s="1" t="s">
        <v>2844</v>
      </c>
      <c r="C2243" s="1" t="s">
        <v>147</v>
      </c>
    </row>
    <row r="2244" spans="1:3" x14ac:dyDescent="0.2">
      <c r="A2244" s="2">
        <v>320299</v>
      </c>
      <c r="B2244" s="1" t="s">
        <v>2844</v>
      </c>
      <c r="C2244" s="1" t="s">
        <v>147</v>
      </c>
    </row>
    <row r="2245" spans="1:3" x14ac:dyDescent="0.2">
      <c r="A2245" s="2">
        <v>320299</v>
      </c>
      <c r="B2245" s="1" t="s">
        <v>2844</v>
      </c>
      <c r="C2245" s="1" t="s">
        <v>147</v>
      </c>
    </row>
    <row r="2246" spans="1:3" x14ac:dyDescent="0.2">
      <c r="A2246" s="2">
        <v>320299</v>
      </c>
      <c r="B2246" s="1" t="s">
        <v>2844</v>
      </c>
      <c r="C2246" s="1" t="s">
        <v>147</v>
      </c>
    </row>
    <row r="2247" spans="1:3" x14ac:dyDescent="0.2">
      <c r="A2247" s="2">
        <v>320299</v>
      </c>
      <c r="B2247" s="1" t="s">
        <v>2844</v>
      </c>
      <c r="C2247" s="1" t="s">
        <v>147</v>
      </c>
    </row>
    <row r="2248" spans="1:3" x14ac:dyDescent="0.2">
      <c r="A2248" s="2">
        <v>320299</v>
      </c>
      <c r="B2248" s="1" t="s">
        <v>2844</v>
      </c>
      <c r="C2248" s="1" t="s">
        <v>147</v>
      </c>
    </row>
    <row r="2249" spans="1:3" x14ac:dyDescent="0.2">
      <c r="A2249" s="2">
        <v>320299</v>
      </c>
      <c r="B2249" s="1" t="s">
        <v>2844</v>
      </c>
      <c r="C2249" s="1" t="s">
        <v>147</v>
      </c>
    </row>
    <row r="2250" spans="1:3" x14ac:dyDescent="0.2">
      <c r="A2250" s="2">
        <v>320299</v>
      </c>
      <c r="B2250" s="1" t="s">
        <v>2844</v>
      </c>
      <c r="C2250" s="1" t="s">
        <v>147</v>
      </c>
    </row>
    <row r="2251" spans="1:3" x14ac:dyDescent="0.2">
      <c r="A2251" s="2">
        <v>320299</v>
      </c>
      <c r="B2251" s="1" t="s">
        <v>2844</v>
      </c>
      <c r="C2251" s="1" t="s">
        <v>147</v>
      </c>
    </row>
    <row r="2252" spans="1:3" x14ac:dyDescent="0.2">
      <c r="A2252" s="2">
        <v>320299</v>
      </c>
      <c r="B2252" s="1" t="s">
        <v>2844</v>
      </c>
      <c r="C2252" s="1" t="s">
        <v>147</v>
      </c>
    </row>
    <row r="2253" spans="1:3" x14ac:dyDescent="0.2">
      <c r="A2253" s="2">
        <v>320299</v>
      </c>
      <c r="B2253" s="1" t="s">
        <v>2844</v>
      </c>
      <c r="C2253" s="1" t="s">
        <v>147</v>
      </c>
    </row>
    <row r="2254" spans="1:3" x14ac:dyDescent="0.2">
      <c r="A2254" s="2">
        <v>320299</v>
      </c>
      <c r="B2254" s="1" t="s">
        <v>2844</v>
      </c>
      <c r="C2254" s="1" t="s">
        <v>147</v>
      </c>
    </row>
    <row r="2255" spans="1:3" x14ac:dyDescent="0.2">
      <c r="A2255" s="2">
        <v>320299</v>
      </c>
      <c r="B2255" s="1" t="s">
        <v>2844</v>
      </c>
      <c r="C2255" s="1" t="s">
        <v>147</v>
      </c>
    </row>
    <row r="2256" spans="1:3" x14ac:dyDescent="0.2">
      <c r="A2256" s="2">
        <v>320299</v>
      </c>
      <c r="B2256" s="1" t="s">
        <v>2844</v>
      </c>
      <c r="C2256" s="1" t="s">
        <v>147</v>
      </c>
    </row>
    <row r="2257" spans="1:3" x14ac:dyDescent="0.2">
      <c r="A2257" s="2">
        <v>320299</v>
      </c>
      <c r="B2257" s="1" t="s">
        <v>2844</v>
      </c>
      <c r="C2257" s="1" t="s">
        <v>147</v>
      </c>
    </row>
    <row r="2258" spans="1:3" x14ac:dyDescent="0.2">
      <c r="A2258" s="2">
        <v>320299</v>
      </c>
      <c r="B2258" s="1" t="s">
        <v>2844</v>
      </c>
      <c r="C2258" s="1" t="s">
        <v>147</v>
      </c>
    </row>
    <row r="2259" spans="1:3" x14ac:dyDescent="0.2">
      <c r="A2259" s="2">
        <v>330101</v>
      </c>
      <c r="B2259" s="1" t="s">
        <v>2845</v>
      </c>
      <c r="C2259" s="1" t="s">
        <v>147</v>
      </c>
    </row>
    <row r="2260" spans="1:3" x14ac:dyDescent="0.2">
      <c r="A2260" s="2">
        <v>330101</v>
      </c>
      <c r="B2260" s="1" t="s">
        <v>2845</v>
      </c>
      <c r="C2260" s="1" t="s">
        <v>147</v>
      </c>
    </row>
    <row r="2261" spans="1:3" x14ac:dyDescent="0.2">
      <c r="A2261" s="2">
        <v>330101</v>
      </c>
      <c r="B2261" s="1" t="s">
        <v>2845</v>
      </c>
      <c r="C2261" s="1" t="s">
        <v>147</v>
      </c>
    </row>
    <row r="2262" spans="1:3" x14ac:dyDescent="0.2">
      <c r="A2262" s="2">
        <v>330101</v>
      </c>
      <c r="B2262" s="1" t="s">
        <v>2845</v>
      </c>
      <c r="C2262" s="1" t="s">
        <v>147</v>
      </c>
    </row>
    <row r="2263" spans="1:3" x14ac:dyDescent="0.2">
      <c r="A2263" s="2">
        <v>330101</v>
      </c>
      <c r="B2263" s="1" t="s">
        <v>2845</v>
      </c>
      <c r="C2263" s="1" t="s">
        <v>147</v>
      </c>
    </row>
    <row r="2264" spans="1:3" x14ac:dyDescent="0.2">
      <c r="A2264" s="2">
        <v>330101</v>
      </c>
      <c r="B2264" s="1" t="s">
        <v>2845</v>
      </c>
      <c r="C2264" s="1" t="s">
        <v>147</v>
      </c>
    </row>
    <row r="2265" spans="1:3" x14ac:dyDescent="0.2">
      <c r="A2265" s="2">
        <v>330101</v>
      </c>
      <c r="B2265" s="1" t="s">
        <v>2845</v>
      </c>
      <c r="C2265" s="1" t="s">
        <v>147</v>
      </c>
    </row>
    <row r="2266" spans="1:3" x14ac:dyDescent="0.2">
      <c r="A2266" s="2">
        <v>330101</v>
      </c>
      <c r="B2266" s="1" t="s">
        <v>2845</v>
      </c>
      <c r="C2266" s="1" t="s">
        <v>147</v>
      </c>
    </row>
    <row r="2267" spans="1:3" x14ac:dyDescent="0.2">
      <c r="A2267" s="2">
        <v>330101</v>
      </c>
      <c r="B2267" s="1" t="s">
        <v>2845</v>
      </c>
      <c r="C2267" s="1" t="s">
        <v>147</v>
      </c>
    </row>
    <row r="2268" spans="1:3" x14ac:dyDescent="0.2">
      <c r="A2268" s="2">
        <v>330101</v>
      </c>
      <c r="B2268" s="1" t="s">
        <v>2845</v>
      </c>
      <c r="C2268" s="1" t="s">
        <v>147</v>
      </c>
    </row>
    <row r="2269" spans="1:3" x14ac:dyDescent="0.2">
      <c r="A2269" s="2">
        <v>330101</v>
      </c>
      <c r="B2269" s="1" t="s">
        <v>2845</v>
      </c>
      <c r="C2269" s="1" t="s">
        <v>147</v>
      </c>
    </row>
    <row r="2270" spans="1:3" x14ac:dyDescent="0.2">
      <c r="A2270" s="2">
        <v>330101</v>
      </c>
      <c r="B2270" s="1" t="s">
        <v>2845</v>
      </c>
      <c r="C2270" s="1" t="s">
        <v>147</v>
      </c>
    </row>
    <row r="2271" spans="1:3" x14ac:dyDescent="0.2">
      <c r="A2271" s="2">
        <v>330101</v>
      </c>
      <c r="B2271" s="1" t="s">
        <v>2845</v>
      </c>
      <c r="C2271" s="1" t="s">
        <v>147</v>
      </c>
    </row>
    <row r="2272" spans="1:3" x14ac:dyDescent="0.2">
      <c r="A2272" s="2">
        <v>330101</v>
      </c>
      <c r="B2272" s="1" t="s">
        <v>2845</v>
      </c>
      <c r="C2272" s="1" t="s">
        <v>147</v>
      </c>
    </row>
    <row r="2273" spans="1:3" x14ac:dyDescent="0.2">
      <c r="A2273" s="2">
        <v>330101</v>
      </c>
      <c r="B2273" s="1" t="s">
        <v>2845</v>
      </c>
      <c r="C2273" s="1" t="s">
        <v>147</v>
      </c>
    </row>
    <row r="2274" spans="1:3" x14ac:dyDescent="0.2">
      <c r="A2274" s="2">
        <v>330101</v>
      </c>
      <c r="B2274" s="1" t="s">
        <v>2845</v>
      </c>
      <c r="C2274" s="1" t="s">
        <v>147</v>
      </c>
    </row>
    <row r="2275" spans="1:3" x14ac:dyDescent="0.2">
      <c r="A2275" s="2">
        <v>330101</v>
      </c>
      <c r="B2275" s="1" t="s">
        <v>2845</v>
      </c>
      <c r="C2275" s="1" t="s">
        <v>147</v>
      </c>
    </row>
    <row r="2276" spans="1:3" x14ac:dyDescent="0.2">
      <c r="A2276" s="2">
        <v>330101</v>
      </c>
      <c r="B2276" s="1" t="s">
        <v>2845</v>
      </c>
      <c r="C2276" s="1" t="s">
        <v>147</v>
      </c>
    </row>
    <row r="2277" spans="1:3" x14ac:dyDescent="0.2">
      <c r="A2277" s="2">
        <v>330101</v>
      </c>
      <c r="B2277" s="1" t="s">
        <v>2845</v>
      </c>
      <c r="C2277" s="1" t="s">
        <v>147</v>
      </c>
    </row>
    <row r="2278" spans="1:3" x14ac:dyDescent="0.2">
      <c r="A2278" s="2">
        <v>330102</v>
      </c>
      <c r="B2278" s="1" t="s">
        <v>2846</v>
      </c>
      <c r="C2278" s="1" t="s">
        <v>147</v>
      </c>
    </row>
    <row r="2279" spans="1:3" x14ac:dyDescent="0.2">
      <c r="A2279" s="2">
        <v>330102</v>
      </c>
      <c r="B2279" s="1" t="s">
        <v>2846</v>
      </c>
      <c r="C2279" s="1" t="s">
        <v>147</v>
      </c>
    </row>
    <row r="2280" spans="1:3" x14ac:dyDescent="0.2">
      <c r="A2280" s="2">
        <v>330102</v>
      </c>
      <c r="B2280" s="1" t="s">
        <v>2846</v>
      </c>
      <c r="C2280" s="1" t="s">
        <v>147</v>
      </c>
    </row>
    <row r="2281" spans="1:3" x14ac:dyDescent="0.2">
      <c r="A2281" s="2">
        <v>330102</v>
      </c>
      <c r="B2281" s="1" t="s">
        <v>2846</v>
      </c>
      <c r="C2281" s="1" t="s">
        <v>147</v>
      </c>
    </row>
    <row r="2282" spans="1:3" x14ac:dyDescent="0.2">
      <c r="A2282" s="2">
        <v>330102</v>
      </c>
      <c r="B2282" s="1" t="s">
        <v>2846</v>
      </c>
      <c r="C2282" s="1" t="s">
        <v>147</v>
      </c>
    </row>
    <row r="2283" spans="1:3" x14ac:dyDescent="0.2">
      <c r="A2283" s="2">
        <v>330102</v>
      </c>
      <c r="B2283" s="1" t="s">
        <v>2846</v>
      </c>
      <c r="C2283" s="1" t="s">
        <v>147</v>
      </c>
    </row>
    <row r="2284" spans="1:3" x14ac:dyDescent="0.2">
      <c r="A2284" s="2">
        <v>330102</v>
      </c>
      <c r="B2284" s="1" t="s">
        <v>2846</v>
      </c>
      <c r="C2284" s="1" t="s">
        <v>147</v>
      </c>
    </row>
    <row r="2285" spans="1:3" x14ac:dyDescent="0.2">
      <c r="A2285" s="2">
        <v>330102</v>
      </c>
      <c r="B2285" s="1" t="s">
        <v>2846</v>
      </c>
      <c r="C2285" s="1" t="s">
        <v>147</v>
      </c>
    </row>
    <row r="2286" spans="1:3" x14ac:dyDescent="0.2">
      <c r="A2286" s="2">
        <v>330102</v>
      </c>
      <c r="B2286" s="1" t="s">
        <v>2846</v>
      </c>
      <c r="C2286" s="1" t="s">
        <v>147</v>
      </c>
    </row>
    <row r="2287" spans="1:3" x14ac:dyDescent="0.2">
      <c r="A2287" s="2">
        <v>330102</v>
      </c>
      <c r="B2287" s="1" t="s">
        <v>2846</v>
      </c>
      <c r="C2287" s="1" t="s">
        <v>147</v>
      </c>
    </row>
    <row r="2288" spans="1:3" x14ac:dyDescent="0.2">
      <c r="A2288" s="2">
        <v>330102</v>
      </c>
      <c r="B2288" s="1" t="s">
        <v>2846</v>
      </c>
      <c r="C2288" s="1" t="s">
        <v>147</v>
      </c>
    </row>
    <row r="2289" spans="1:3" x14ac:dyDescent="0.2">
      <c r="A2289" s="2">
        <v>330102</v>
      </c>
      <c r="B2289" s="1" t="s">
        <v>2846</v>
      </c>
      <c r="C2289" s="1" t="s">
        <v>147</v>
      </c>
    </row>
    <row r="2290" spans="1:3" x14ac:dyDescent="0.2">
      <c r="A2290" s="2">
        <v>330102</v>
      </c>
      <c r="B2290" s="1" t="s">
        <v>2846</v>
      </c>
      <c r="C2290" s="1" t="s">
        <v>147</v>
      </c>
    </row>
    <row r="2291" spans="1:3" x14ac:dyDescent="0.2">
      <c r="A2291" s="2">
        <v>330102</v>
      </c>
      <c r="B2291" s="1" t="s">
        <v>2846</v>
      </c>
      <c r="C2291" s="1" t="s">
        <v>147</v>
      </c>
    </row>
    <row r="2292" spans="1:3" x14ac:dyDescent="0.2">
      <c r="A2292" s="2">
        <v>330102</v>
      </c>
      <c r="B2292" s="1" t="s">
        <v>2846</v>
      </c>
      <c r="C2292" s="1" t="s">
        <v>147</v>
      </c>
    </row>
    <row r="2293" spans="1:3" x14ac:dyDescent="0.2">
      <c r="A2293" s="2">
        <v>330102</v>
      </c>
      <c r="B2293" s="1" t="s">
        <v>2846</v>
      </c>
      <c r="C2293" s="1" t="s">
        <v>147</v>
      </c>
    </row>
    <row r="2294" spans="1:3" x14ac:dyDescent="0.2">
      <c r="A2294" s="2">
        <v>330102</v>
      </c>
      <c r="B2294" s="1" t="s">
        <v>2846</v>
      </c>
      <c r="C2294" s="1" t="s">
        <v>147</v>
      </c>
    </row>
    <row r="2295" spans="1:3" x14ac:dyDescent="0.2">
      <c r="A2295" s="2">
        <v>330102</v>
      </c>
      <c r="B2295" s="1" t="s">
        <v>2846</v>
      </c>
      <c r="C2295" s="1" t="s">
        <v>147</v>
      </c>
    </row>
    <row r="2296" spans="1:3" x14ac:dyDescent="0.2">
      <c r="A2296" s="2">
        <v>330102</v>
      </c>
      <c r="B2296" s="1" t="s">
        <v>2846</v>
      </c>
      <c r="C2296" s="1" t="s">
        <v>147</v>
      </c>
    </row>
    <row r="2297" spans="1:3" x14ac:dyDescent="0.2">
      <c r="A2297" s="2">
        <v>330102</v>
      </c>
      <c r="B2297" s="1" t="s">
        <v>2846</v>
      </c>
      <c r="C2297" s="1" t="s">
        <v>147</v>
      </c>
    </row>
    <row r="2298" spans="1:3" x14ac:dyDescent="0.2">
      <c r="A2298" s="2">
        <v>330103</v>
      </c>
      <c r="B2298" s="1" t="s">
        <v>2847</v>
      </c>
      <c r="C2298" s="1" t="s">
        <v>147</v>
      </c>
    </row>
    <row r="2299" spans="1:3" x14ac:dyDescent="0.2">
      <c r="A2299" s="2">
        <v>330103</v>
      </c>
      <c r="B2299" s="1" t="s">
        <v>2847</v>
      </c>
      <c r="C2299" s="1" t="s">
        <v>147</v>
      </c>
    </row>
    <row r="2300" spans="1:3" x14ac:dyDescent="0.2">
      <c r="A2300" s="2">
        <v>330103</v>
      </c>
      <c r="B2300" s="1" t="s">
        <v>2847</v>
      </c>
      <c r="C2300" s="1" t="s">
        <v>147</v>
      </c>
    </row>
    <row r="2301" spans="1:3" x14ac:dyDescent="0.2">
      <c r="A2301" s="2">
        <v>330103</v>
      </c>
      <c r="B2301" s="1" t="s">
        <v>2847</v>
      </c>
      <c r="C2301" s="1" t="s">
        <v>147</v>
      </c>
    </row>
    <row r="2302" spans="1:3" x14ac:dyDescent="0.2">
      <c r="A2302" s="2">
        <v>330103</v>
      </c>
      <c r="B2302" s="1" t="s">
        <v>2847</v>
      </c>
      <c r="C2302" s="1" t="s">
        <v>147</v>
      </c>
    </row>
    <row r="2303" spans="1:3" x14ac:dyDescent="0.2">
      <c r="A2303" s="2">
        <v>330103</v>
      </c>
      <c r="B2303" s="1" t="s">
        <v>2847</v>
      </c>
      <c r="C2303" s="1" t="s">
        <v>147</v>
      </c>
    </row>
    <row r="2304" spans="1:3" x14ac:dyDescent="0.2">
      <c r="A2304" s="2">
        <v>330103</v>
      </c>
      <c r="B2304" s="1" t="s">
        <v>2847</v>
      </c>
      <c r="C2304" s="1" t="s">
        <v>147</v>
      </c>
    </row>
    <row r="2305" spans="1:3" x14ac:dyDescent="0.2">
      <c r="A2305" s="2">
        <v>330103</v>
      </c>
      <c r="B2305" s="1" t="s">
        <v>2847</v>
      </c>
      <c r="C2305" s="1" t="s">
        <v>147</v>
      </c>
    </row>
    <row r="2306" spans="1:3" x14ac:dyDescent="0.2">
      <c r="A2306" s="2">
        <v>330103</v>
      </c>
      <c r="B2306" s="1" t="s">
        <v>2847</v>
      </c>
      <c r="C2306" s="1" t="s">
        <v>147</v>
      </c>
    </row>
    <row r="2307" spans="1:3" x14ac:dyDescent="0.2">
      <c r="A2307" s="2">
        <v>330103</v>
      </c>
      <c r="B2307" s="1" t="s">
        <v>2847</v>
      </c>
      <c r="C2307" s="1" t="s">
        <v>147</v>
      </c>
    </row>
    <row r="2308" spans="1:3" x14ac:dyDescent="0.2">
      <c r="A2308" s="2">
        <v>330103</v>
      </c>
      <c r="B2308" s="1" t="s">
        <v>2847</v>
      </c>
      <c r="C2308" s="1" t="s">
        <v>147</v>
      </c>
    </row>
    <row r="2309" spans="1:3" x14ac:dyDescent="0.2">
      <c r="A2309" s="2">
        <v>330103</v>
      </c>
      <c r="B2309" s="1" t="s">
        <v>2847</v>
      </c>
      <c r="C2309" s="1" t="s">
        <v>147</v>
      </c>
    </row>
    <row r="2310" spans="1:3" x14ac:dyDescent="0.2">
      <c r="A2310" s="2">
        <v>330103</v>
      </c>
      <c r="B2310" s="1" t="s">
        <v>2847</v>
      </c>
      <c r="C2310" s="1" t="s">
        <v>147</v>
      </c>
    </row>
    <row r="2311" spans="1:3" x14ac:dyDescent="0.2">
      <c r="A2311" s="2">
        <v>330103</v>
      </c>
      <c r="B2311" s="1" t="s">
        <v>2847</v>
      </c>
      <c r="C2311" s="1" t="s">
        <v>147</v>
      </c>
    </row>
    <row r="2312" spans="1:3" x14ac:dyDescent="0.2">
      <c r="A2312" s="2">
        <v>330103</v>
      </c>
      <c r="B2312" s="1" t="s">
        <v>2847</v>
      </c>
      <c r="C2312" s="1" t="s">
        <v>147</v>
      </c>
    </row>
    <row r="2313" spans="1:3" x14ac:dyDescent="0.2">
      <c r="A2313" s="2">
        <v>330103</v>
      </c>
      <c r="B2313" s="1" t="s">
        <v>2847</v>
      </c>
      <c r="C2313" s="1" t="s">
        <v>147</v>
      </c>
    </row>
    <row r="2314" spans="1:3" x14ac:dyDescent="0.2">
      <c r="A2314" s="2">
        <v>330103</v>
      </c>
      <c r="B2314" s="1" t="s">
        <v>2847</v>
      </c>
      <c r="C2314" s="1" t="s">
        <v>147</v>
      </c>
    </row>
    <row r="2315" spans="1:3" x14ac:dyDescent="0.2">
      <c r="A2315" s="2">
        <v>330103</v>
      </c>
      <c r="B2315" s="1" t="s">
        <v>2847</v>
      </c>
      <c r="C2315" s="1" t="s">
        <v>147</v>
      </c>
    </row>
    <row r="2316" spans="1:3" x14ac:dyDescent="0.2">
      <c r="A2316" s="2">
        <v>330103</v>
      </c>
      <c r="B2316" s="1" t="s">
        <v>2847</v>
      </c>
      <c r="C2316" s="1" t="s">
        <v>147</v>
      </c>
    </row>
    <row r="2317" spans="1:3" x14ac:dyDescent="0.2">
      <c r="A2317" s="2">
        <v>330103.99999999994</v>
      </c>
      <c r="B2317" s="1" t="s">
        <v>2848</v>
      </c>
      <c r="C2317" s="1" t="s">
        <v>147</v>
      </c>
    </row>
    <row r="2318" spans="1:3" x14ac:dyDescent="0.2">
      <c r="A2318" s="2">
        <v>330103.99999999994</v>
      </c>
      <c r="B2318" s="1" t="s">
        <v>2848</v>
      </c>
      <c r="C2318" s="1" t="s">
        <v>147</v>
      </c>
    </row>
    <row r="2319" spans="1:3" x14ac:dyDescent="0.2">
      <c r="A2319" s="2">
        <v>330103.99999999994</v>
      </c>
      <c r="B2319" s="1" t="s">
        <v>2848</v>
      </c>
      <c r="C2319" s="1" t="s">
        <v>147</v>
      </c>
    </row>
    <row r="2320" spans="1:3" x14ac:dyDescent="0.2">
      <c r="A2320" s="2">
        <v>330103.99999999994</v>
      </c>
      <c r="B2320" s="1" t="s">
        <v>2848</v>
      </c>
      <c r="C2320" s="1" t="s">
        <v>147</v>
      </c>
    </row>
    <row r="2321" spans="1:3" x14ac:dyDescent="0.2">
      <c r="A2321" s="2">
        <v>330103.99999999994</v>
      </c>
      <c r="B2321" s="1" t="s">
        <v>2848</v>
      </c>
      <c r="C2321" s="1" t="s">
        <v>147</v>
      </c>
    </row>
    <row r="2322" spans="1:3" x14ac:dyDescent="0.2">
      <c r="A2322" s="2">
        <v>330103.99999999994</v>
      </c>
      <c r="B2322" s="1" t="s">
        <v>2848</v>
      </c>
      <c r="C2322" s="1" t="s">
        <v>147</v>
      </c>
    </row>
    <row r="2323" spans="1:3" x14ac:dyDescent="0.2">
      <c r="A2323" s="2">
        <v>330103.99999999994</v>
      </c>
      <c r="B2323" s="1" t="s">
        <v>2848</v>
      </c>
      <c r="C2323" s="1" t="s">
        <v>147</v>
      </c>
    </row>
    <row r="2324" spans="1:3" x14ac:dyDescent="0.2">
      <c r="A2324" s="2">
        <v>330103.99999999994</v>
      </c>
      <c r="B2324" s="1" t="s">
        <v>2848</v>
      </c>
      <c r="C2324" s="1" t="s">
        <v>147</v>
      </c>
    </row>
    <row r="2325" spans="1:3" x14ac:dyDescent="0.2">
      <c r="A2325" s="2">
        <v>330103.99999999994</v>
      </c>
      <c r="B2325" s="1" t="s">
        <v>2848</v>
      </c>
      <c r="C2325" s="1" t="s">
        <v>147</v>
      </c>
    </row>
    <row r="2326" spans="1:3" x14ac:dyDescent="0.2">
      <c r="A2326" s="2">
        <v>330103.99999999994</v>
      </c>
      <c r="B2326" s="1" t="s">
        <v>2848</v>
      </c>
      <c r="C2326" s="1" t="s">
        <v>147</v>
      </c>
    </row>
    <row r="2327" spans="1:3" x14ac:dyDescent="0.2">
      <c r="A2327" s="2">
        <v>330103.99999999994</v>
      </c>
      <c r="B2327" s="1" t="s">
        <v>2848</v>
      </c>
      <c r="C2327" s="1" t="s">
        <v>147</v>
      </c>
    </row>
    <row r="2328" spans="1:3" x14ac:dyDescent="0.2">
      <c r="A2328" s="2">
        <v>330103.99999999994</v>
      </c>
      <c r="B2328" s="1" t="s">
        <v>2848</v>
      </c>
      <c r="C2328" s="1" t="s">
        <v>147</v>
      </c>
    </row>
    <row r="2329" spans="1:3" x14ac:dyDescent="0.2">
      <c r="A2329" s="2">
        <v>330103.99999999994</v>
      </c>
      <c r="B2329" s="1" t="s">
        <v>2848</v>
      </c>
      <c r="C2329" s="1" t="s">
        <v>147</v>
      </c>
    </row>
    <row r="2330" spans="1:3" x14ac:dyDescent="0.2">
      <c r="A2330" s="2">
        <v>330103.99999999994</v>
      </c>
      <c r="B2330" s="1" t="s">
        <v>2848</v>
      </c>
      <c r="C2330" s="1" t="s">
        <v>147</v>
      </c>
    </row>
    <row r="2331" spans="1:3" x14ac:dyDescent="0.2">
      <c r="A2331" s="2">
        <v>330103.99999999994</v>
      </c>
      <c r="B2331" s="1" t="s">
        <v>2848</v>
      </c>
      <c r="C2331" s="1" t="s">
        <v>147</v>
      </c>
    </row>
    <row r="2332" spans="1:3" x14ac:dyDescent="0.2">
      <c r="A2332" s="2">
        <v>330103.99999999994</v>
      </c>
      <c r="B2332" s="1" t="s">
        <v>2848</v>
      </c>
      <c r="C2332" s="1" t="s">
        <v>147</v>
      </c>
    </row>
    <row r="2333" spans="1:3" x14ac:dyDescent="0.2">
      <c r="A2333" s="2">
        <v>330103.99999999994</v>
      </c>
      <c r="B2333" s="1" t="s">
        <v>2848</v>
      </c>
      <c r="C2333" s="1" t="s">
        <v>147</v>
      </c>
    </row>
    <row r="2334" spans="1:3" x14ac:dyDescent="0.2">
      <c r="A2334" s="2">
        <v>330103.99999999994</v>
      </c>
      <c r="B2334" s="1" t="s">
        <v>2848</v>
      </c>
      <c r="C2334" s="1" t="s">
        <v>147</v>
      </c>
    </row>
    <row r="2335" spans="1:3" x14ac:dyDescent="0.2">
      <c r="A2335" s="2">
        <v>330103.99999999994</v>
      </c>
      <c r="B2335" s="1" t="s">
        <v>2848</v>
      </c>
      <c r="C2335" s="1" t="s">
        <v>147</v>
      </c>
    </row>
    <row r="2336" spans="1:3" x14ac:dyDescent="0.2">
      <c r="A2336" s="2">
        <v>330105</v>
      </c>
      <c r="B2336" s="1" t="s">
        <v>2849</v>
      </c>
      <c r="C2336" s="1" t="s">
        <v>147</v>
      </c>
    </row>
    <row r="2337" spans="1:3" x14ac:dyDescent="0.2">
      <c r="A2337" s="2">
        <v>330105</v>
      </c>
      <c r="B2337" s="1" t="s">
        <v>2849</v>
      </c>
      <c r="C2337" s="1" t="s">
        <v>147</v>
      </c>
    </row>
    <row r="2338" spans="1:3" x14ac:dyDescent="0.2">
      <c r="A2338" s="2">
        <v>330105</v>
      </c>
      <c r="B2338" s="1" t="s">
        <v>2849</v>
      </c>
      <c r="C2338" s="1" t="s">
        <v>147</v>
      </c>
    </row>
    <row r="2339" spans="1:3" x14ac:dyDescent="0.2">
      <c r="A2339" s="2">
        <v>330105</v>
      </c>
      <c r="B2339" s="1" t="s">
        <v>2849</v>
      </c>
      <c r="C2339" s="1" t="s">
        <v>147</v>
      </c>
    </row>
    <row r="2340" spans="1:3" x14ac:dyDescent="0.2">
      <c r="A2340" s="2">
        <v>330105</v>
      </c>
      <c r="B2340" s="1" t="s">
        <v>2849</v>
      </c>
      <c r="C2340" s="1" t="s">
        <v>147</v>
      </c>
    </row>
    <row r="2341" spans="1:3" x14ac:dyDescent="0.2">
      <c r="A2341" s="2">
        <v>330105</v>
      </c>
      <c r="B2341" s="1" t="s">
        <v>2849</v>
      </c>
      <c r="C2341" s="1" t="s">
        <v>147</v>
      </c>
    </row>
    <row r="2342" spans="1:3" x14ac:dyDescent="0.2">
      <c r="A2342" s="2">
        <v>330105</v>
      </c>
      <c r="B2342" s="1" t="s">
        <v>2849</v>
      </c>
      <c r="C2342" s="1" t="s">
        <v>147</v>
      </c>
    </row>
    <row r="2343" spans="1:3" x14ac:dyDescent="0.2">
      <c r="A2343" s="2">
        <v>330105</v>
      </c>
      <c r="B2343" s="1" t="s">
        <v>2849</v>
      </c>
      <c r="C2343" s="1" t="s">
        <v>147</v>
      </c>
    </row>
    <row r="2344" spans="1:3" x14ac:dyDescent="0.2">
      <c r="A2344" s="2">
        <v>330105</v>
      </c>
      <c r="B2344" s="1" t="s">
        <v>2849</v>
      </c>
      <c r="C2344" s="1" t="s">
        <v>147</v>
      </c>
    </row>
    <row r="2345" spans="1:3" x14ac:dyDescent="0.2">
      <c r="A2345" s="2">
        <v>330105</v>
      </c>
      <c r="B2345" s="1" t="s">
        <v>2849</v>
      </c>
      <c r="C2345" s="1" t="s">
        <v>147</v>
      </c>
    </row>
    <row r="2346" spans="1:3" x14ac:dyDescent="0.2">
      <c r="A2346" s="2">
        <v>330105</v>
      </c>
      <c r="B2346" s="1" t="s">
        <v>2849</v>
      </c>
      <c r="C2346" s="1" t="s">
        <v>147</v>
      </c>
    </row>
    <row r="2347" spans="1:3" x14ac:dyDescent="0.2">
      <c r="A2347" s="2">
        <v>330105</v>
      </c>
      <c r="B2347" s="1" t="s">
        <v>2849</v>
      </c>
      <c r="C2347" s="1" t="s">
        <v>147</v>
      </c>
    </row>
    <row r="2348" spans="1:3" x14ac:dyDescent="0.2">
      <c r="A2348" s="2">
        <v>330105</v>
      </c>
      <c r="B2348" s="1" t="s">
        <v>2849</v>
      </c>
      <c r="C2348" s="1" t="s">
        <v>147</v>
      </c>
    </row>
    <row r="2349" spans="1:3" x14ac:dyDescent="0.2">
      <c r="A2349" s="2">
        <v>330105</v>
      </c>
      <c r="B2349" s="1" t="s">
        <v>2849</v>
      </c>
      <c r="C2349" s="1" t="s">
        <v>147</v>
      </c>
    </row>
    <row r="2350" spans="1:3" x14ac:dyDescent="0.2">
      <c r="A2350" s="2">
        <v>330105</v>
      </c>
      <c r="B2350" s="1" t="s">
        <v>2849</v>
      </c>
      <c r="C2350" s="1" t="s">
        <v>147</v>
      </c>
    </row>
    <row r="2351" spans="1:3" x14ac:dyDescent="0.2">
      <c r="A2351" s="2">
        <v>330105</v>
      </c>
      <c r="B2351" s="1" t="s">
        <v>2849</v>
      </c>
      <c r="C2351" s="1" t="s">
        <v>147</v>
      </c>
    </row>
    <row r="2352" spans="1:3" x14ac:dyDescent="0.2">
      <c r="A2352" s="2">
        <v>330105</v>
      </c>
      <c r="B2352" s="1" t="s">
        <v>2849</v>
      </c>
      <c r="C2352" s="1" t="s">
        <v>147</v>
      </c>
    </row>
    <row r="2353" spans="1:3" x14ac:dyDescent="0.2">
      <c r="A2353" s="2">
        <v>330105</v>
      </c>
      <c r="B2353" s="1" t="s">
        <v>2849</v>
      </c>
      <c r="C2353" s="1" t="s">
        <v>147</v>
      </c>
    </row>
    <row r="2354" spans="1:3" x14ac:dyDescent="0.2">
      <c r="A2354" s="2">
        <v>330105</v>
      </c>
      <c r="B2354" s="1" t="s">
        <v>2849</v>
      </c>
      <c r="C2354" s="1" t="s">
        <v>147</v>
      </c>
    </row>
    <row r="2355" spans="1:3" x14ac:dyDescent="0.2">
      <c r="A2355" s="2">
        <v>330105.99999999994</v>
      </c>
      <c r="B2355" s="1" t="s">
        <v>2850</v>
      </c>
      <c r="C2355" s="1" t="s">
        <v>147</v>
      </c>
    </row>
    <row r="2356" spans="1:3" x14ac:dyDescent="0.2">
      <c r="A2356" s="2">
        <v>330105.99999999994</v>
      </c>
      <c r="B2356" s="1" t="s">
        <v>2850</v>
      </c>
      <c r="C2356" s="1" t="s">
        <v>147</v>
      </c>
    </row>
    <row r="2357" spans="1:3" x14ac:dyDescent="0.2">
      <c r="A2357" s="2">
        <v>330105.99999999994</v>
      </c>
      <c r="B2357" s="1" t="s">
        <v>2850</v>
      </c>
      <c r="C2357" s="1" t="s">
        <v>147</v>
      </c>
    </row>
    <row r="2358" spans="1:3" x14ac:dyDescent="0.2">
      <c r="A2358" s="2">
        <v>330105.99999999994</v>
      </c>
      <c r="B2358" s="1" t="s">
        <v>2850</v>
      </c>
      <c r="C2358" s="1" t="s">
        <v>147</v>
      </c>
    </row>
    <row r="2359" spans="1:3" x14ac:dyDescent="0.2">
      <c r="A2359" s="2">
        <v>330105.99999999994</v>
      </c>
      <c r="B2359" s="1" t="s">
        <v>2850</v>
      </c>
      <c r="C2359" s="1" t="s">
        <v>147</v>
      </c>
    </row>
    <row r="2360" spans="1:3" x14ac:dyDescent="0.2">
      <c r="A2360" s="2">
        <v>330105.99999999994</v>
      </c>
      <c r="B2360" s="1" t="s">
        <v>2850</v>
      </c>
      <c r="C2360" s="1" t="s">
        <v>147</v>
      </c>
    </row>
    <row r="2361" spans="1:3" x14ac:dyDescent="0.2">
      <c r="A2361" s="2">
        <v>330105.99999999994</v>
      </c>
      <c r="B2361" s="1" t="s">
        <v>2850</v>
      </c>
      <c r="C2361" s="1" t="s">
        <v>147</v>
      </c>
    </row>
    <row r="2362" spans="1:3" x14ac:dyDescent="0.2">
      <c r="A2362" s="2">
        <v>330105.99999999994</v>
      </c>
      <c r="B2362" s="1" t="s">
        <v>2850</v>
      </c>
      <c r="C2362" s="1" t="s">
        <v>147</v>
      </c>
    </row>
    <row r="2363" spans="1:3" x14ac:dyDescent="0.2">
      <c r="A2363" s="2">
        <v>330105.99999999994</v>
      </c>
      <c r="B2363" s="1" t="s">
        <v>2850</v>
      </c>
      <c r="C2363" s="1" t="s">
        <v>147</v>
      </c>
    </row>
    <row r="2364" spans="1:3" x14ac:dyDescent="0.2">
      <c r="A2364" s="2">
        <v>330105.99999999994</v>
      </c>
      <c r="B2364" s="1" t="s">
        <v>2850</v>
      </c>
      <c r="C2364" s="1" t="s">
        <v>147</v>
      </c>
    </row>
    <row r="2365" spans="1:3" x14ac:dyDescent="0.2">
      <c r="A2365" s="2">
        <v>330105.99999999994</v>
      </c>
      <c r="B2365" s="1" t="s">
        <v>2850</v>
      </c>
      <c r="C2365" s="1" t="s">
        <v>147</v>
      </c>
    </row>
    <row r="2366" spans="1:3" x14ac:dyDescent="0.2">
      <c r="A2366" s="2">
        <v>330105.99999999994</v>
      </c>
      <c r="B2366" s="1" t="s">
        <v>2850</v>
      </c>
      <c r="C2366" s="1" t="s">
        <v>147</v>
      </c>
    </row>
    <row r="2367" spans="1:3" x14ac:dyDescent="0.2">
      <c r="A2367" s="2">
        <v>330105.99999999994</v>
      </c>
      <c r="B2367" s="1" t="s">
        <v>2850</v>
      </c>
      <c r="C2367" s="1" t="s">
        <v>147</v>
      </c>
    </row>
    <row r="2368" spans="1:3" x14ac:dyDescent="0.2">
      <c r="A2368" s="2">
        <v>330105.99999999994</v>
      </c>
      <c r="B2368" s="1" t="s">
        <v>2850</v>
      </c>
      <c r="C2368" s="1" t="s">
        <v>147</v>
      </c>
    </row>
    <row r="2369" spans="1:3" x14ac:dyDescent="0.2">
      <c r="A2369" s="2">
        <v>330105.99999999994</v>
      </c>
      <c r="B2369" s="1" t="s">
        <v>2850</v>
      </c>
      <c r="C2369" s="1" t="s">
        <v>147</v>
      </c>
    </row>
    <row r="2370" spans="1:3" x14ac:dyDescent="0.2">
      <c r="A2370" s="2">
        <v>330105.99999999994</v>
      </c>
      <c r="B2370" s="1" t="s">
        <v>2850</v>
      </c>
      <c r="C2370" s="1" t="s">
        <v>147</v>
      </c>
    </row>
    <row r="2371" spans="1:3" x14ac:dyDescent="0.2">
      <c r="A2371" s="2">
        <v>330105.99999999994</v>
      </c>
      <c r="B2371" s="1" t="s">
        <v>2850</v>
      </c>
      <c r="C2371" s="1" t="s">
        <v>147</v>
      </c>
    </row>
    <row r="2372" spans="1:3" x14ac:dyDescent="0.2">
      <c r="A2372" s="2">
        <v>330105.99999999994</v>
      </c>
      <c r="B2372" s="1" t="s">
        <v>2850</v>
      </c>
      <c r="C2372" s="1" t="s">
        <v>147</v>
      </c>
    </row>
    <row r="2373" spans="1:3" x14ac:dyDescent="0.2">
      <c r="A2373" s="2">
        <v>330105.99999999994</v>
      </c>
      <c r="B2373" s="1" t="s">
        <v>2850</v>
      </c>
      <c r="C2373" s="1" t="s">
        <v>147</v>
      </c>
    </row>
    <row r="2374" spans="1:3" x14ac:dyDescent="0.2">
      <c r="A2374" s="2">
        <v>330199</v>
      </c>
      <c r="B2374" s="1" t="s">
        <v>2851</v>
      </c>
      <c r="C2374" s="1" t="s">
        <v>147</v>
      </c>
    </row>
    <row r="2375" spans="1:3" x14ac:dyDescent="0.2">
      <c r="A2375" s="2">
        <v>330199</v>
      </c>
      <c r="B2375" s="1" t="s">
        <v>2851</v>
      </c>
      <c r="C2375" s="1" t="s">
        <v>147</v>
      </c>
    </row>
    <row r="2376" spans="1:3" x14ac:dyDescent="0.2">
      <c r="A2376" s="2">
        <v>330199</v>
      </c>
      <c r="B2376" s="1" t="s">
        <v>2851</v>
      </c>
      <c r="C2376" s="1" t="s">
        <v>147</v>
      </c>
    </row>
    <row r="2377" spans="1:3" x14ac:dyDescent="0.2">
      <c r="A2377" s="2">
        <v>330199</v>
      </c>
      <c r="B2377" s="1" t="s">
        <v>2851</v>
      </c>
      <c r="C2377" s="1" t="s">
        <v>147</v>
      </c>
    </row>
    <row r="2378" spans="1:3" x14ac:dyDescent="0.2">
      <c r="A2378" s="2">
        <v>330199</v>
      </c>
      <c r="B2378" s="1" t="s">
        <v>2851</v>
      </c>
      <c r="C2378" s="1" t="s">
        <v>147</v>
      </c>
    </row>
    <row r="2379" spans="1:3" x14ac:dyDescent="0.2">
      <c r="A2379" s="2">
        <v>330199</v>
      </c>
      <c r="B2379" s="1" t="s">
        <v>2851</v>
      </c>
      <c r="C2379" s="1" t="s">
        <v>147</v>
      </c>
    </row>
    <row r="2380" spans="1:3" x14ac:dyDescent="0.2">
      <c r="A2380" s="2">
        <v>330199</v>
      </c>
      <c r="B2380" s="1" t="s">
        <v>2851</v>
      </c>
      <c r="C2380" s="1" t="s">
        <v>147</v>
      </c>
    </row>
    <row r="2381" spans="1:3" x14ac:dyDescent="0.2">
      <c r="A2381" s="2">
        <v>330199</v>
      </c>
      <c r="B2381" s="1" t="s">
        <v>2851</v>
      </c>
      <c r="C2381" s="1" t="s">
        <v>147</v>
      </c>
    </row>
    <row r="2382" spans="1:3" x14ac:dyDescent="0.2">
      <c r="A2382" s="2">
        <v>330199</v>
      </c>
      <c r="B2382" s="1" t="s">
        <v>2851</v>
      </c>
      <c r="C2382" s="1" t="s">
        <v>147</v>
      </c>
    </row>
    <row r="2383" spans="1:3" x14ac:dyDescent="0.2">
      <c r="A2383" s="2">
        <v>330199</v>
      </c>
      <c r="B2383" s="1" t="s">
        <v>2851</v>
      </c>
      <c r="C2383" s="1" t="s">
        <v>147</v>
      </c>
    </row>
    <row r="2384" spans="1:3" x14ac:dyDescent="0.2">
      <c r="A2384" s="2">
        <v>330199</v>
      </c>
      <c r="B2384" s="1" t="s">
        <v>2851</v>
      </c>
      <c r="C2384" s="1" t="s">
        <v>147</v>
      </c>
    </row>
    <row r="2385" spans="1:3" x14ac:dyDescent="0.2">
      <c r="A2385" s="2">
        <v>330199</v>
      </c>
      <c r="B2385" s="1" t="s">
        <v>2851</v>
      </c>
      <c r="C2385" s="1" t="s">
        <v>147</v>
      </c>
    </row>
    <row r="2386" spans="1:3" x14ac:dyDescent="0.2">
      <c r="A2386" s="2">
        <v>330199</v>
      </c>
      <c r="B2386" s="1" t="s">
        <v>2851</v>
      </c>
      <c r="C2386" s="1" t="s">
        <v>147</v>
      </c>
    </row>
    <row r="2387" spans="1:3" x14ac:dyDescent="0.2">
      <c r="A2387" s="2">
        <v>330199</v>
      </c>
      <c r="B2387" s="1" t="s">
        <v>2851</v>
      </c>
      <c r="C2387" s="1" t="s">
        <v>147</v>
      </c>
    </row>
    <row r="2388" spans="1:3" x14ac:dyDescent="0.2">
      <c r="A2388" s="2">
        <v>330199</v>
      </c>
      <c r="B2388" s="1" t="s">
        <v>2851</v>
      </c>
      <c r="C2388" s="1" t="s">
        <v>147</v>
      </c>
    </row>
    <row r="2389" spans="1:3" x14ac:dyDescent="0.2">
      <c r="A2389" s="2">
        <v>330199</v>
      </c>
      <c r="B2389" s="1" t="s">
        <v>2851</v>
      </c>
      <c r="C2389" s="1" t="s">
        <v>147</v>
      </c>
    </row>
    <row r="2390" spans="1:3" x14ac:dyDescent="0.2">
      <c r="A2390" s="2">
        <v>330199</v>
      </c>
      <c r="B2390" s="1" t="s">
        <v>2851</v>
      </c>
      <c r="C2390" s="1" t="s">
        <v>147</v>
      </c>
    </row>
    <row r="2391" spans="1:3" x14ac:dyDescent="0.2">
      <c r="A2391" s="2">
        <v>330199</v>
      </c>
      <c r="B2391" s="1" t="s">
        <v>2851</v>
      </c>
      <c r="C2391" s="1" t="s">
        <v>147</v>
      </c>
    </row>
    <row r="2392" spans="1:3" x14ac:dyDescent="0.2">
      <c r="A2392" s="2">
        <v>330199</v>
      </c>
      <c r="B2392" s="1" t="s">
        <v>2851</v>
      </c>
      <c r="C2392" s="1" t="s">
        <v>147</v>
      </c>
    </row>
    <row r="2393" spans="1:3" x14ac:dyDescent="0.2">
      <c r="A2393" s="2">
        <v>340102</v>
      </c>
      <c r="B2393" s="1" t="s">
        <v>2852</v>
      </c>
      <c r="C2393" s="1" t="s">
        <v>147</v>
      </c>
    </row>
    <row r="2394" spans="1:3" x14ac:dyDescent="0.2">
      <c r="A2394" s="2">
        <v>340102</v>
      </c>
      <c r="B2394" s="1" t="s">
        <v>2852</v>
      </c>
      <c r="C2394" s="1" t="s">
        <v>147</v>
      </c>
    </row>
    <row r="2395" spans="1:3" x14ac:dyDescent="0.2">
      <c r="A2395" s="2">
        <v>340102</v>
      </c>
      <c r="B2395" s="1" t="s">
        <v>2852</v>
      </c>
      <c r="C2395" s="1" t="s">
        <v>147</v>
      </c>
    </row>
    <row r="2396" spans="1:3" x14ac:dyDescent="0.2">
      <c r="A2396" s="2">
        <v>340102</v>
      </c>
      <c r="B2396" s="1" t="s">
        <v>2852</v>
      </c>
      <c r="C2396" s="1" t="s">
        <v>147</v>
      </c>
    </row>
    <row r="2397" spans="1:3" x14ac:dyDescent="0.2">
      <c r="A2397" s="2">
        <v>340102</v>
      </c>
      <c r="B2397" s="1" t="s">
        <v>2852</v>
      </c>
      <c r="C2397" s="1" t="s">
        <v>147</v>
      </c>
    </row>
    <row r="2398" spans="1:3" x14ac:dyDescent="0.2">
      <c r="A2398" s="2">
        <v>340102</v>
      </c>
      <c r="B2398" s="1" t="s">
        <v>2852</v>
      </c>
      <c r="C2398" s="1" t="s">
        <v>147</v>
      </c>
    </row>
    <row r="2399" spans="1:3" x14ac:dyDescent="0.2">
      <c r="A2399" s="2">
        <v>340102</v>
      </c>
      <c r="B2399" s="1" t="s">
        <v>2852</v>
      </c>
      <c r="C2399" s="1" t="s">
        <v>147</v>
      </c>
    </row>
    <row r="2400" spans="1:3" x14ac:dyDescent="0.2">
      <c r="A2400" s="2">
        <v>340102</v>
      </c>
      <c r="B2400" s="1" t="s">
        <v>2852</v>
      </c>
      <c r="C2400" s="1" t="s">
        <v>147</v>
      </c>
    </row>
    <row r="2401" spans="1:3" x14ac:dyDescent="0.2">
      <c r="A2401" s="2">
        <v>340102</v>
      </c>
      <c r="B2401" s="1" t="s">
        <v>2852</v>
      </c>
      <c r="C2401" s="1" t="s">
        <v>147</v>
      </c>
    </row>
    <row r="2402" spans="1:3" x14ac:dyDescent="0.2">
      <c r="A2402" s="2">
        <v>340102</v>
      </c>
      <c r="B2402" s="1" t="s">
        <v>2852</v>
      </c>
      <c r="C2402" s="1" t="s">
        <v>147</v>
      </c>
    </row>
    <row r="2403" spans="1:3" x14ac:dyDescent="0.2">
      <c r="A2403" s="2">
        <v>340102</v>
      </c>
      <c r="B2403" s="1" t="s">
        <v>2852</v>
      </c>
      <c r="C2403" s="1" t="s">
        <v>147</v>
      </c>
    </row>
    <row r="2404" spans="1:3" x14ac:dyDescent="0.2">
      <c r="A2404" s="2">
        <v>340102</v>
      </c>
      <c r="B2404" s="1" t="s">
        <v>2852</v>
      </c>
      <c r="C2404" s="1" t="s">
        <v>147</v>
      </c>
    </row>
    <row r="2405" spans="1:3" x14ac:dyDescent="0.2">
      <c r="A2405" s="2">
        <v>340102</v>
      </c>
      <c r="B2405" s="1" t="s">
        <v>2852</v>
      </c>
      <c r="C2405" s="1" t="s">
        <v>147</v>
      </c>
    </row>
    <row r="2406" spans="1:3" x14ac:dyDescent="0.2">
      <c r="A2406" s="2">
        <v>340102</v>
      </c>
      <c r="B2406" s="1" t="s">
        <v>2852</v>
      </c>
      <c r="C2406" s="1" t="s">
        <v>147</v>
      </c>
    </row>
    <row r="2407" spans="1:3" x14ac:dyDescent="0.2">
      <c r="A2407" s="2">
        <v>340102</v>
      </c>
      <c r="B2407" s="1" t="s">
        <v>2852</v>
      </c>
      <c r="C2407" s="1" t="s">
        <v>147</v>
      </c>
    </row>
    <row r="2408" spans="1:3" x14ac:dyDescent="0.2">
      <c r="A2408" s="2">
        <v>340102</v>
      </c>
      <c r="B2408" s="1" t="s">
        <v>2852</v>
      </c>
      <c r="C2408" s="1" t="s">
        <v>147</v>
      </c>
    </row>
    <row r="2409" spans="1:3" x14ac:dyDescent="0.2">
      <c r="A2409" s="2">
        <v>340102</v>
      </c>
      <c r="B2409" s="1" t="s">
        <v>2852</v>
      </c>
      <c r="C2409" s="1" t="s">
        <v>147</v>
      </c>
    </row>
    <row r="2410" spans="1:3" x14ac:dyDescent="0.2">
      <c r="A2410" s="2">
        <v>340102</v>
      </c>
      <c r="B2410" s="1" t="s">
        <v>2852</v>
      </c>
      <c r="C2410" s="1" t="s">
        <v>147</v>
      </c>
    </row>
    <row r="2411" spans="1:3" x14ac:dyDescent="0.2">
      <c r="A2411" s="2">
        <v>340102</v>
      </c>
      <c r="B2411" s="1" t="s">
        <v>2852</v>
      </c>
      <c r="C2411" s="1" t="s">
        <v>147</v>
      </c>
    </row>
    <row r="2412" spans="1:3" x14ac:dyDescent="0.2">
      <c r="A2412" s="2">
        <v>340102</v>
      </c>
      <c r="B2412" s="1" t="s">
        <v>2852</v>
      </c>
      <c r="C2412" s="1" t="s">
        <v>147</v>
      </c>
    </row>
    <row r="2413" spans="1:3" x14ac:dyDescent="0.2">
      <c r="A2413" s="2">
        <v>340102</v>
      </c>
      <c r="B2413" s="1" t="s">
        <v>2852</v>
      </c>
      <c r="C2413" s="1" t="s">
        <v>147</v>
      </c>
    </row>
    <row r="2414" spans="1:3" x14ac:dyDescent="0.2">
      <c r="A2414" s="2">
        <v>340102</v>
      </c>
      <c r="B2414" s="1" t="s">
        <v>2852</v>
      </c>
      <c r="C2414" s="1" t="s">
        <v>147</v>
      </c>
    </row>
    <row r="2415" spans="1:3" x14ac:dyDescent="0.2">
      <c r="A2415" s="2">
        <v>340102</v>
      </c>
      <c r="B2415" s="1" t="s">
        <v>2852</v>
      </c>
      <c r="C2415" s="1" t="s">
        <v>147</v>
      </c>
    </row>
    <row r="2416" spans="1:3" x14ac:dyDescent="0.2">
      <c r="A2416" s="2">
        <v>340102</v>
      </c>
      <c r="B2416" s="1" t="s">
        <v>2852</v>
      </c>
      <c r="C2416" s="1" t="s">
        <v>147</v>
      </c>
    </row>
    <row r="2417" spans="1:3" x14ac:dyDescent="0.2">
      <c r="A2417" s="2">
        <v>340102</v>
      </c>
      <c r="B2417" s="1" t="s">
        <v>2852</v>
      </c>
      <c r="C2417" s="1" t="s">
        <v>147</v>
      </c>
    </row>
    <row r="2418" spans="1:3" x14ac:dyDescent="0.2">
      <c r="A2418" s="2">
        <v>340102</v>
      </c>
      <c r="B2418" s="1" t="s">
        <v>2852</v>
      </c>
      <c r="C2418" s="1" t="s">
        <v>147</v>
      </c>
    </row>
    <row r="2419" spans="1:3" x14ac:dyDescent="0.2">
      <c r="A2419" s="2">
        <v>340102</v>
      </c>
      <c r="B2419" s="1" t="s">
        <v>2852</v>
      </c>
      <c r="C2419" s="1" t="s">
        <v>147</v>
      </c>
    </row>
    <row r="2420" spans="1:3" x14ac:dyDescent="0.2">
      <c r="A2420" s="2">
        <v>340102</v>
      </c>
      <c r="B2420" s="1" t="s">
        <v>2852</v>
      </c>
      <c r="C2420" s="1" t="s">
        <v>147</v>
      </c>
    </row>
    <row r="2421" spans="1:3" x14ac:dyDescent="0.2">
      <c r="A2421" s="2">
        <v>340102</v>
      </c>
      <c r="B2421" s="1" t="s">
        <v>2852</v>
      </c>
      <c r="C2421" s="1" t="s">
        <v>147</v>
      </c>
    </row>
    <row r="2422" spans="1:3" x14ac:dyDescent="0.2">
      <c r="A2422" s="2">
        <v>340102</v>
      </c>
      <c r="B2422" s="1" t="s">
        <v>2852</v>
      </c>
      <c r="C2422" s="1" t="s">
        <v>147</v>
      </c>
    </row>
    <row r="2423" spans="1:3" x14ac:dyDescent="0.2">
      <c r="A2423" s="2">
        <v>340102</v>
      </c>
      <c r="B2423" s="1" t="s">
        <v>2852</v>
      </c>
      <c r="C2423" s="1" t="s">
        <v>147</v>
      </c>
    </row>
    <row r="2424" spans="1:3" x14ac:dyDescent="0.2">
      <c r="A2424" s="2">
        <v>340102</v>
      </c>
      <c r="B2424" s="1" t="s">
        <v>2852</v>
      </c>
      <c r="C2424" s="1" t="s">
        <v>147</v>
      </c>
    </row>
    <row r="2425" spans="1:3" x14ac:dyDescent="0.2">
      <c r="A2425" s="2">
        <v>340102</v>
      </c>
      <c r="B2425" s="1" t="s">
        <v>2852</v>
      </c>
      <c r="C2425" s="1" t="s">
        <v>147</v>
      </c>
    </row>
    <row r="2426" spans="1:3" x14ac:dyDescent="0.2">
      <c r="A2426" s="2">
        <v>340102</v>
      </c>
      <c r="B2426" s="1" t="s">
        <v>2852</v>
      </c>
      <c r="C2426" s="1" t="s">
        <v>147</v>
      </c>
    </row>
    <row r="2427" spans="1:3" x14ac:dyDescent="0.2">
      <c r="A2427" s="2">
        <v>340103</v>
      </c>
      <c r="B2427" s="1" t="s">
        <v>2853</v>
      </c>
      <c r="C2427" s="1" t="s">
        <v>147</v>
      </c>
    </row>
    <row r="2428" spans="1:3" x14ac:dyDescent="0.2">
      <c r="A2428" s="2">
        <v>340103</v>
      </c>
      <c r="B2428" s="1" t="s">
        <v>2853</v>
      </c>
      <c r="C2428" s="1" t="s">
        <v>147</v>
      </c>
    </row>
    <row r="2429" spans="1:3" x14ac:dyDescent="0.2">
      <c r="A2429" s="2">
        <v>340103</v>
      </c>
      <c r="B2429" s="1" t="s">
        <v>2853</v>
      </c>
      <c r="C2429" s="1" t="s">
        <v>147</v>
      </c>
    </row>
    <row r="2430" spans="1:3" x14ac:dyDescent="0.2">
      <c r="A2430" s="2">
        <v>340103</v>
      </c>
      <c r="B2430" s="1" t="s">
        <v>2853</v>
      </c>
      <c r="C2430" s="1" t="s">
        <v>147</v>
      </c>
    </row>
    <row r="2431" spans="1:3" x14ac:dyDescent="0.2">
      <c r="A2431" s="2">
        <v>340103</v>
      </c>
      <c r="B2431" s="1" t="s">
        <v>2853</v>
      </c>
      <c r="C2431" s="1" t="s">
        <v>147</v>
      </c>
    </row>
    <row r="2432" spans="1:3" x14ac:dyDescent="0.2">
      <c r="A2432" s="2">
        <v>340103</v>
      </c>
      <c r="B2432" s="1" t="s">
        <v>2853</v>
      </c>
      <c r="C2432" s="1" t="s">
        <v>147</v>
      </c>
    </row>
    <row r="2433" spans="1:3" x14ac:dyDescent="0.2">
      <c r="A2433" s="2">
        <v>340103</v>
      </c>
      <c r="B2433" s="1" t="s">
        <v>2853</v>
      </c>
      <c r="C2433" s="1" t="s">
        <v>147</v>
      </c>
    </row>
    <row r="2434" spans="1:3" x14ac:dyDescent="0.2">
      <c r="A2434" s="2">
        <v>340103</v>
      </c>
      <c r="B2434" s="1" t="s">
        <v>2853</v>
      </c>
      <c r="C2434" s="1" t="s">
        <v>147</v>
      </c>
    </row>
    <row r="2435" spans="1:3" x14ac:dyDescent="0.2">
      <c r="A2435" s="2">
        <v>340103</v>
      </c>
      <c r="B2435" s="1" t="s">
        <v>2853</v>
      </c>
      <c r="C2435" s="1" t="s">
        <v>147</v>
      </c>
    </row>
    <row r="2436" spans="1:3" x14ac:dyDescent="0.2">
      <c r="A2436" s="2">
        <v>340103</v>
      </c>
      <c r="B2436" s="1" t="s">
        <v>2853</v>
      </c>
      <c r="C2436" s="1" t="s">
        <v>147</v>
      </c>
    </row>
    <row r="2437" spans="1:3" x14ac:dyDescent="0.2">
      <c r="A2437" s="2">
        <v>340103</v>
      </c>
      <c r="B2437" s="1" t="s">
        <v>2853</v>
      </c>
      <c r="C2437" s="1" t="s">
        <v>147</v>
      </c>
    </row>
    <row r="2438" spans="1:3" x14ac:dyDescent="0.2">
      <c r="A2438" s="2">
        <v>340103</v>
      </c>
      <c r="B2438" s="1" t="s">
        <v>2853</v>
      </c>
      <c r="C2438" s="1" t="s">
        <v>147</v>
      </c>
    </row>
    <row r="2439" spans="1:3" x14ac:dyDescent="0.2">
      <c r="A2439" s="2">
        <v>340103</v>
      </c>
      <c r="B2439" s="1" t="s">
        <v>2853</v>
      </c>
      <c r="C2439" s="1" t="s">
        <v>147</v>
      </c>
    </row>
    <row r="2440" spans="1:3" x14ac:dyDescent="0.2">
      <c r="A2440" s="2">
        <v>340103</v>
      </c>
      <c r="B2440" s="1" t="s">
        <v>2853</v>
      </c>
      <c r="C2440" s="1" t="s">
        <v>147</v>
      </c>
    </row>
    <row r="2441" spans="1:3" x14ac:dyDescent="0.2">
      <c r="A2441" s="2">
        <v>340103</v>
      </c>
      <c r="B2441" s="1" t="s">
        <v>2853</v>
      </c>
      <c r="C2441" s="1" t="s">
        <v>147</v>
      </c>
    </row>
    <row r="2442" spans="1:3" x14ac:dyDescent="0.2">
      <c r="A2442" s="2">
        <v>340103</v>
      </c>
      <c r="B2442" s="1" t="s">
        <v>2853</v>
      </c>
      <c r="C2442" s="1" t="s">
        <v>147</v>
      </c>
    </row>
    <row r="2443" spans="1:3" x14ac:dyDescent="0.2">
      <c r="A2443" s="2">
        <v>340103</v>
      </c>
      <c r="B2443" s="1" t="s">
        <v>2853</v>
      </c>
      <c r="C2443" s="1" t="s">
        <v>147</v>
      </c>
    </row>
    <row r="2444" spans="1:3" x14ac:dyDescent="0.2">
      <c r="A2444" s="2">
        <v>340103.99999999994</v>
      </c>
      <c r="B2444" s="1" t="s">
        <v>2854</v>
      </c>
      <c r="C2444" s="1" t="s">
        <v>147</v>
      </c>
    </row>
    <row r="2445" spans="1:3" x14ac:dyDescent="0.2">
      <c r="A2445" s="2">
        <v>340103.99999999994</v>
      </c>
      <c r="B2445" s="1" t="s">
        <v>2854</v>
      </c>
      <c r="C2445" s="1" t="s">
        <v>147</v>
      </c>
    </row>
    <row r="2446" spans="1:3" x14ac:dyDescent="0.2">
      <c r="A2446" s="2">
        <v>340103.99999999994</v>
      </c>
      <c r="B2446" s="1" t="s">
        <v>2854</v>
      </c>
      <c r="C2446" s="1" t="s">
        <v>147</v>
      </c>
    </row>
    <row r="2447" spans="1:3" x14ac:dyDescent="0.2">
      <c r="A2447" s="2">
        <v>340103.99999999994</v>
      </c>
      <c r="B2447" s="1" t="s">
        <v>2854</v>
      </c>
      <c r="C2447" s="1" t="s">
        <v>147</v>
      </c>
    </row>
    <row r="2448" spans="1:3" x14ac:dyDescent="0.2">
      <c r="A2448" s="2">
        <v>340103.99999999994</v>
      </c>
      <c r="B2448" s="1" t="s">
        <v>2854</v>
      </c>
      <c r="C2448" s="1" t="s">
        <v>147</v>
      </c>
    </row>
    <row r="2449" spans="1:3" x14ac:dyDescent="0.2">
      <c r="A2449" s="2">
        <v>340103.99999999994</v>
      </c>
      <c r="B2449" s="1" t="s">
        <v>2854</v>
      </c>
      <c r="C2449" s="1" t="s">
        <v>147</v>
      </c>
    </row>
    <row r="2450" spans="1:3" x14ac:dyDescent="0.2">
      <c r="A2450" s="2">
        <v>340103.99999999994</v>
      </c>
      <c r="B2450" s="1" t="s">
        <v>2854</v>
      </c>
      <c r="C2450" s="1" t="s">
        <v>147</v>
      </c>
    </row>
    <row r="2451" spans="1:3" x14ac:dyDescent="0.2">
      <c r="A2451" s="2">
        <v>340103.99999999994</v>
      </c>
      <c r="B2451" s="1" t="s">
        <v>2854</v>
      </c>
      <c r="C2451" s="1" t="s">
        <v>147</v>
      </c>
    </row>
    <row r="2452" spans="1:3" x14ac:dyDescent="0.2">
      <c r="A2452" s="2">
        <v>340103.99999999994</v>
      </c>
      <c r="B2452" s="1" t="s">
        <v>2854</v>
      </c>
      <c r="C2452" s="1" t="s">
        <v>147</v>
      </c>
    </row>
    <row r="2453" spans="1:3" x14ac:dyDescent="0.2">
      <c r="A2453" s="2">
        <v>340103.99999999994</v>
      </c>
      <c r="B2453" s="1" t="s">
        <v>2854</v>
      </c>
      <c r="C2453" s="1" t="s">
        <v>147</v>
      </c>
    </row>
    <row r="2454" spans="1:3" x14ac:dyDescent="0.2">
      <c r="A2454" s="2">
        <v>340103.99999999994</v>
      </c>
      <c r="B2454" s="1" t="s">
        <v>2854</v>
      </c>
      <c r="C2454" s="1" t="s">
        <v>147</v>
      </c>
    </row>
    <row r="2455" spans="1:3" x14ac:dyDescent="0.2">
      <c r="A2455" s="2">
        <v>340103.99999999994</v>
      </c>
      <c r="B2455" s="1" t="s">
        <v>2854</v>
      </c>
      <c r="C2455" s="1" t="s">
        <v>147</v>
      </c>
    </row>
    <row r="2456" spans="1:3" x14ac:dyDescent="0.2">
      <c r="A2456" s="2">
        <v>340103.99999999994</v>
      </c>
      <c r="B2456" s="1" t="s">
        <v>2854</v>
      </c>
      <c r="C2456" s="1" t="s">
        <v>147</v>
      </c>
    </row>
    <row r="2457" spans="1:3" x14ac:dyDescent="0.2">
      <c r="A2457" s="2">
        <v>340103.99999999994</v>
      </c>
      <c r="B2457" s="1" t="s">
        <v>2854</v>
      </c>
      <c r="C2457" s="1" t="s">
        <v>147</v>
      </c>
    </row>
    <row r="2458" spans="1:3" x14ac:dyDescent="0.2">
      <c r="A2458" s="2">
        <v>340103.99999999994</v>
      </c>
      <c r="B2458" s="1" t="s">
        <v>2854</v>
      </c>
      <c r="C2458" s="1" t="s">
        <v>147</v>
      </c>
    </row>
    <row r="2459" spans="1:3" x14ac:dyDescent="0.2">
      <c r="A2459" s="2">
        <v>340103.99999999994</v>
      </c>
      <c r="B2459" s="1" t="s">
        <v>2854</v>
      </c>
      <c r="C2459" s="1" t="s">
        <v>147</v>
      </c>
    </row>
    <row r="2460" spans="1:3" x14ac:dyDescent="0.2">
      <c r="A2460" s="2">
        <v>340103.99999999994</v>
      </c>
      <c r="B2460" s="1" t="s">
        <v>2854</v>
      </c>
      <c r="C2460" s="1" t="s">
        <v>147</v>
      </c>
    </row>
    <row r="2461" spans="1:3" x14ac:dyDescent="0.2">
      <c r="A2461" s="2">
        <v>340105</v>
      </c>
      <c r="B2461" s="1" t="s">
        <v>2855</v>
      </c>
      <c r="C2461" s="1" t="s">
        <v>147</v>
      </c>
    </row>
    <row r="2462" spans="1:3" x14ac:dyDescent="0.2">
      <c r="A2462" s="2">
        <v>340105</v>
      </c>
      <c r="B2462" s="1" t="s">
        <v>2855</v>
      </c>
      <c r="C2462" s="1" t="s">
        <v>147</v>
      </c>
    </row>
    <row r="2463" spans="1:3" x14ac:dyDescent="0.2">
      <c r="A2463" s="2">
        <v>340105</v>
      </c>
      <c r="B2463" s="1" t="s">
        <v>2855</v>
      </c>
      <c r="C2463" s="1" t="s">
        <v>147</v>
      </c>
    </row>
    <row r="2464" spans="1:3" x14ac:dyDescent="0.2">
      <c r="A2464" s="2">
        <v>340105</v>
      </c>
      <c r="B2464" s="1" t="s">
        <v>2855</v>
      </c>
      <c r="C2464" s="1" t="s">
        <v>147</v>
      </c>
    </row>
    <row r="2465" spans="1:3" x14ac:dyDescent="0.2">
      <c r="A2465" s="2">
        <v>340105</v>
      </c>
      <c r="B2465" s="1" t="s">
        <v>2855</v>
      </c>
      <c r="C2465" s="1" t="s">
        <v>147</v>
      </c>
    </row>
    <row r="2466" spans="1:3" x14ac:dyDescent="0.2">
      <c r="A2466" s="2">
        <v>340105</v>
      </c>
      <c r="B2466" s="1" t="s">
        <v>2855</v>
      </c>
      <c r="C2466" s="1" t="s">
        <v>147</v>
      </c>
    </row>
    <row r="2467" spans="1:3" x14ac:dyDescent="0.2">
      <c r="A2467" s="2">
        <v>340105</v>
      </c>
      <c r="B2467" s="1" t="s">
        <v>2855</v>
      </c>
      <c r="C2467" s="1" t="s">
        <v>147</v>
      </c>
    </row>
    <row r="2468" spans="1:3" x14ac:dyDescent="0.2">
      <c r="A2468" s="2">
        <v>340105</v>
      </c>
      <c r="B2468" s="1" t="s">
        <v>2855</v>
      </c>
      <c r="C2468" s="1" t="s">
        <v>147</v>
      </c>
    </row>
    <row r="2469" spans="1:3" x14ac:dyDescent="0.2">
      <c r="A2469" s="2">
        <v>340105</v>
      </c>
      <c r="B2469" s="1" t="s">
        <v>2855</v>
      </c>
      <c r="C2469" s="1" t="s">
        <v>147</v>
      </c>
    </row>
    <row r="2470" spans="1:3" x14ac:dyDescent="0.2">
      <c r="A2470" s="2">
        <v>340105</v>
      </c>
      <c r="B2470" s="1" t="s">
        <v>2855</v>
      </c>
      <c r="C2470" s="1" t="s">
        <v>147</v>
      </c>
    </row>
    <row r="2471" spans="1:3" x14ac:dyDescent="0.2">
      <c r="A2471" s="2">
        <v>340105</v>
      </c>
      <c r="B2471" s="1" t="s">
        <v>2855</v>
      </c>
      <c r="C2471" s="1" t="s">
        <v>147</v>
      </c>
    </row>
    <row r="2472" spans="1:3" x14ac:dyDescent="0.2">
      <c r="A2472" s="2">
        <v>340105</v>
      </c>
      <c r="B2472" s="1" t="s">
        <v>2855</v>
      </c>
      <c r="C2472" s="1" t="s">
        <v>147</v>
      </c>
    </row>
    <row r="2473" spans="1:3" x14ac:dyDescent="0.2">
      <c r="A2473" s="2">
        <v>340105</v>
      </c>
      <c r="B2473" s="1" t="s">
        <v>2855</v>
      </c>
      <c r="C2473" s="1" t="s">
        <v>147</v>
      </c>
    </row>
    <row r="2474" spans="1:3" x14ac:dyDescent="0.2">
      <c r="A2474" s="2">
        <v>340105</v>
      </c>
      <c r="B2474" s="1" t="s">
        <v>2855</v>
      </c>
      <c r="C2474" s="1" t="s">
        <v>147</v>
      </c>
    </row>
    <row r="2475" spans="1:3" x14ac:dyDescent="0.2">
      <c r="A2475" s="2">
        <v>340105</v>
      </c>
      <c r="B2475" s="1" t="s">
        <v>2855</v>
      </c>
      <c r="C2475" s="1" t="s">
        <v>147</v>
      </c>
    </row>
    <row r="2476" spans="1:3" x14ac:dyDescent="0.2">
      <c r="A2476" s="2">
        <v>340105</v>
      </c>
      <c r="B2476" s="1" t="s">
        <v>2855</v>
      </c>
      <c r="C2476" s="1" t="s">
        <v>147</v>
      </c>
    </row>
    <row r="2477" spans="1:3" x14ac:dyDescent="0.2">
      <c r="A2477" s="2">
        <v>340105</v>
      </c>
      <c r="B2477" s="1" t="s">
        <v>2855</v>
      </c>
      <c r="C2477" s="1" t="s">
        <v>147</v>
      </c>
    </row>
    <row r="2478" spans="1:3" x14ac:dyDescent="0.2">
      <c r="A2478" s="2">
        <v>340199</v>
      </c>
      <c r="B2478" s="1" t="s">
        <v>2856</v>
      </c>
      <c r="C2478" s="1" t="s">
        <v>147</v>
      </c>
    </row>
    <row r="2479" spans="1:3" x14ac:dyDescent="0.2">
      <c r="A2479" s="2">
        <v>340199</v>
      </c>
      <c r="B2479" s="1" t="s">
        <v>2856</v>
      </c>
      <c r="C2479" s="1" t="s">
        <v>147</v>
      </c>
    </row>
    <row r="2480" spans="1:3" x14ac:dyDescent="0.2">
      <c r="A2480" s="2">
        <v>350101</v>
      </c>
      <c r="B2480" s="1" t="s">
        <v>1190</v>
      </c>
      <c r="C2480" s="1" t="s">
        <v>147</v>
      </c>
    </row>
    <row r="2481" spans="1:3" x14ac:dyDescent="0.2">
      <c r="A2481" s="2">
        <v>350101</v>
      </c>
      <c r="B2481" s="1" t="s">
        <v>1190</v>
      </c>
      <c r="C2481" s="1" t="s">
        <v>147</v>
      </c>
    </row>
    <row r="2482" spans="1:3" x14ac:dyDescent="0.2">
      <c r="A2482" s="2">
        <v>350101</v>
      </c>
      <c r="B2482" s="1" t="s">
        <v>1190</v>
      </c>
      <c r="C2482" s="1" t="s">
        <v>147</v>
      </c>
    </row>
    <row r="2483" spans="1:3" x14ac:dyDescent="0.2">
      <c r="A2483" s="2">
        <v>350101</v>
      </c>
      <c r="B2483" s="1" t="s">
        <v>1190</v>
      </c>
      <c r="C2483" s="1" t="s">
        <v>147</v>
      </c>
    </row>
    <row r="2484" spans="1:3" x14ac:dyDescent="0.2">
      <c r="A2484" s="2">
        <v>350102</v>
      </c>
      <c r="B2484" s="1" t="s">
        <v>2857</v>
      </c>
      <c r="C2484" s="1" t="s">
        <v>147</v>
      </c>
    </row>
    <row r="2485" spans="1:3" x14ac:dyDescent="0.2">
      <c r="A2485" s="2">
        <v>350102</v>
      </c>
      <c r="B2485" s="1" t="s">
        <v>2857</v>
      </c>
      <c r="C2485" s="1" t="s">
        <v>147</v>
      </c>
    </row>
    <row r="2486" spans="1:3" x14ac:dyDescent="0.2">
      <c r="A2486" s="2">
        <v>350103</v>
      </c>
      <c r="B2486" s="1" t="s">
        <v>2858</v>
      </c>
      <c r="C2486" s="1" t="s">
        <v>147</v>
      </c>
    </row>
    <row r="2487" spans="1:3" x14ac:dyDescent="0.2">
      <c r="A2487" s="2">
        <v>350103</v>
      </c>
      <c r="B2487" s="1" t="s">
        <v>2858</v>
      </c>
      <c r="C2487" s="1" t="s">
        <v>147</v>
      </c>
    </row>
    <row r="2488" spans="1:3" x14ac:dyDescent="0.2">
      <c r="A2488" s="2">
        <v>350105</v>
      </c>
      <c r="B2488" s="1" t="s">
        <v>2859</v>
      </c>
      <c r="C2488" s="1" t="s">
        <v>147</v>
      </c>
    </row>
    <row r="2489" spans="1:3" x14ac:dyDescent="0.2">
      <c r="A2489" s="2">
        <v>350105</v>
      </c>
      <c r="B2489" s="1" t="s">
        <v>2859</v>
      </c>
      <c r="C2489" s="1" t="s">
        <v>147</v>
      </c>
    </row>
    <row r="2490" spans="1:3" x14ac:dyDescent="0.2">
      <c r="A2490" s="2">
        <v>350199</v>
      </c>
      <c r="B2490" s="1" t="s">
        <v>2860</v>
      </c>
      <c r="C2490" s="1" t="s">
        <v>147</v>
      </c>
    </row>
    <row r="2491" spans="1:3" x14ac:dyDescent="0.2">
      <c r="A2491" s="2">
        <v>350199</v>
      </c>
      <c r="B2491" s="1" t="s">
        <v>2860</v>
      </c>
      <c r="C2491" s="1" t="s">
        <v>147</v>
      </c>
    </row>
    <row r="2492" spans="1:3" x14ac:dyDescent="0.2">
      <c r="A2492" s="2">
        <v>360101</v>
      </c>
      <c r="B2492" s="1" t="s">
        <v>2861</v>
      </c>
      <c r="C2492" s="1" t="s">
        <v>147</v>
      </c>
    </row>
    <row r="2493" spans="1:3" x14ac:dyDescent="0.2">
      <c r="A2493" s="2">
        <v>360101</v>
      </c>
      <c r="B2493" s="1" t="s">
        <v>2861</v>
      </c>
      <c r="C2493" s="1" t="s">
        <v>147</v>
      </c>
    </row>
    <row r="2494" spans="1:3" x14ac:dyDescent="0.2">
      <c r="A2494" s="2">
        <v>360102</v>
      </c>
      <c r="B2494" s="1" t="s">
        <v>2862</v>
      </c>
      <c r="C2494" s="1" t="s">
        <v>147</v>
      </c>
    </row>
    <row r="2495" spans="1:3" x14ac:dyDescent="0.2">
      <c r="A2495" s="2">
        <v>360102</v>
      </c>
      <c r="B2495" s="1" t="s">
        <v>2862</v>
      </c>
      <c r="C2495" s="1" t="s">
        <v>147</v>
      </c>
    </row>
    <row r="2496" spans="1:3" x14ac:dyDescent="0.2">
      <c r="A2496" s="2">
        <v>360103</v>
      </c>
      <c r="B2496" s="1" t="s">
        <v>2863</v>
      </c>
      <c r="C2496" s="1" t="s">
        <v>147</v>
      </c>
    </row>
    <row r="2497" spans="1:3" x14ac:dyDescent="0.2">
      <c r="A2497" s="2">
        <v>360103</v>
      </c>
      <c r="B2497" s="1" t="s">
        <v>2863</v>
      </c>
      <c r="C2497" s="1" t="s">
        <v>147</v>
      </c>
    </row>
    <row r="2498" spans="1:3" x14ac:dyDescent="0.2">
      <c r="A2498" s="2">
        <v>360105</v>
      </c>
      <c r="B2498" s="1" t="s">
        <v>2864</v>
      </c>
      <c r="C2498" s="1" t="s">
        <v>147</v>
      </c>
    </row>
    <row r="2499" spans="1:3" x14ac:dyDescent="0.2">
      <c r="A2499" s="2">
        <v>360105</v>
      </c>
      <c r="B2499" s="1" t="s">
        <v>2864</v>
      </c>
      <c r="C2499" s="1" t="s">
        <v>147</v>
      </c>
    </row>
    <row r="2500" spans="1:3" x14ac:dyDescent="0.2">
      <c r="A2500" s="2">
        <v>360105</v>
      </c>
      <c r="B2500" s="1" t="s">
        <v>2864</v>
      </c>
      <c r="C2500" s="1" t="s">
        <v>147</v>
      </c>
    </row>
    <row r="2501" spans="1:3" x14ac:dyDescent="0.2">
      <c r="A2501" s="2">
        <v>360105</v>
      </c>
      <c r="B2501" s="1" t="s">
        <v>2864</v>
      </c>
      <c r="C2501" s="1" t="s">
        <v>147</v>
      </c>
    </row>
    <row r="2502" spans="1:3" x14ac:dyDescent="0.2">
      <c r="A2502" s="2">
        <v>360105</v>
      </c>
      <c r="B2502" s="1" t="s">
        <v>2864</v>
      </c>
      <c r="C2502" s="1" t="s">
        <v>147</v>
      </c>
    </row>
    <row r="2503" spans="1:3" x14ac:dyDescent="0.2">
      <c r="A2503" s="2">
        <v>360105</v>
      </c>
      <c r="B2503" s="1" t="s">
        <v>2864</v>
      </c>
      <c r="C2503" s="1" t="s">
        <v>147</v>
      </c>
    </row>
    <row r="2504" spans="1:3" x14ac:dyDescent="0.2">
      <c r="A2504" s="2">
        <v>360105</v>
      </c>
      <c r="B2504" s="1" t="s">
        <v>2864</v>
      </c>
      <c r="C2504" s="1" t="s">
        <v>147</v>
      </c>
    </row>
    <row r="2505" spans="1:3" x14ac:dyDescent="0.2">
      <c r="A2505" s="2">
        <v>360105</v>
      </c>
      <c r="B2505" s="1" t="s">
        <v>2864</v>
      </c>
      <c r="C2505" s="1" t="s">
        <v>147</v>
      </c>
    </row>
    <row r="2506" spans="1:3" x14ac:dyDescent="0.2">
      <c r="A2506" s="2">
        <v>360105</v>
      </c>
      <c r="B2506" s="1" t="s">
        <v>2864</v>
      </c>
      <c r="C2506" s="1" t="s">
        <v>147</v>
      </c>
    </row>
    <row r="2507" spans="1:3" x14ac:dyDescent="0.2">
      <c r="A2507" s="2">
        <v>360105</v>
      </c>
      <c r="B2507" s="1" t="s">
        <v>2864</v>
      </c>
      <c r="C2507" s="1" t="s">
        <v>147</v>
      </c>
    </row>
    <row r="2508" spans="1:3" x14ac:dyDescent="0.2">
      <c r="A2508" s="2">
        <v>360105</v>
      </c>
      <c r="B2508" s="1" t="s">
        <v>2864</v>
      </c>
      <c r="C2508" s="1" t="s">
        <v>147</v>
      </c>
    </row>
    <row r="2509" spans="1:3" x14ac:dyDescent="0.2">
      <c r="A2509" s="2">
        <v>360105</v>
      </c>
      <c r="B2509" s="1" t="s">
        <v>2864</v>
      </c>
      <c r="C2509" s="1" t="s">
        <v>147</v>
      </c>
    </row>
    <row r="2510" spans="1:3" x14ac:dyDescent="0.2">
      <c r="A2510" s="2">
        <v>360105</v>
      </c>
      <c r="B2510" s="1" t="s">
        <v>2864</v>
      </c>
      <c r="C2510" s="1" t="s">
        <v>147</v>
      </c>
    </row>
    <row r="2511" spans="1:3" x14ac:dyDescent="0.2">
      <c r="A2511" s="2">
        <v>360105</v>
      </c>
      <c r="B2511" s="1" t="s">
        <v>2864</v>
      </c>
      <c r="C2511" s="1" t="s">
        <v>147</v>
      </c>
    </row>
    <row r="2512" spans="1:3" x14ac:dyDescent="0.2">
      <c r="A2512" s="2">
        <v>360105</v>
      </c>
      <c r="B2512" s="1" t="s">
        <v>2864</v>
      </c>
      <c r="C2512" s="1" t="s">
        <v>147</v>
      </c>
    </row>
    <row r="2513" spans="1:3" x14ac:dyDescent="0.2">
      <c r="A2513" s="2">
        <v>360105</v>
      </c>
      <c r="B2513" s="1" t="s">
        <v>2864</v>
      </c>
      <c r="C2513" s="1" t="s">
        <v>147</v>
      </c>
    </row>
    <row r="2514" spans="1:3" x14ac:dyDescent="0.2">
      <c r="A2514" s="2">
        <v>360105</v>
      </c>
      <c r="B2514" s="1" t="s">
        <v>2864</v>
      </c>
      <c r="C2514" s="1" t="s">
        <v>147</v>
      </c>
    </row>
    <row r="2515" spans="1:3" x14ac:dyDescent="0.2">
      <c r="A2515" s="2">
        <v>360105</v>
      </c>
      <c r="B2515" s="1" t="s">
        <v>2864</v>
      </c>
      <c r="C2515" s="1" t="s">
        <v>147</v>
      </c>
    </row>
    <row r="2516" spans="1:3" x14ac:dyDescent="0.2">
      <c r="A2516" s="2">
        <v>360105</v>
      </c>
      <c r="B2516" s="1" t="s">
        <v>2864</v>
      </c>
      <c r="C2516" s="1" t="s">
        <v>147</v>
      </c>
    </row>
    <row r="2517" spans="1:3" x14ac:dyDescent="0.2">
      <c r="A2517" s="2">
        <v>360105</v>
      </c>
      <c r="B2517" s="1" t="s">
        <v>2864</v>
      </c>
      <c r="C2517" s="1" t="s">
        <v>147</v>
      </c>
    </row>
    <row r="2518" spans="1:3" x14ac:dyDescent="0.2">
      <c r="A2518" s="2">
        <v>360105</v>
      </c>
      <c r="B2518" s="1" t="s">
        <v>2864</v>
      </c>
      <c r="C2518" s="1" t="s">
        <v>147</v>
      </c>
    </row>
    <row r="2519" spans="1:3" x14ac:dyDescent="0.2">
      <c r="A2519" s="2">
        <v>360105</v>
      </c>
      <c r="B2519" s="1" t="s">
        <v>2864</v>
      </c>
      <c r="C2519" s="1" t="s">
        <v>147</v>
      </c>
    </row>
    <row r="2520" spans="1:3" x14ac:dyDescent="0.2">
      <c r="A2520" s="2">
        <v>360105</v>
      </c>
      <c r="B2520" s="1" t="s">
        <v>2864</v>
      </c>
      <c r="C2520" s="1" t="s">
        <v>147</v>
      </c>
    </row>
    <row r="2521" spans="1:3" x14ac:dyDescent="0.2">
      <c r="A2521" s="2">
        <v>360105</v>
      </c>
      <c r="B2521" s="1" t="s">
        <v>2864</v>
      </c>
      <c r="C2521" s="1" t="s">
        <v>147</v>
      </c>
    </row>
    <row r="2522" spans="1:3" x14ac:dyDescent="0.2">
      <c r="A2522" s="2">
        <v>360105</v>
      </c>
      <c r="B2522" s="1" t="s">
        <v>2864</v>
      </c>
      <c r="C2522" s="1" t="s">
        <v>147</v>
      </c>
    </row>
    <row r="2523" spans="1:3" x14ac:dyDescent="0.2">
      <c r="A2523" s="2">
        <v>360105</v>
      </c>
      <c r="B2523" s="1" t="s">
        <v>2864</v>
      </c>
      <c r="C2523" s="1" t="s">
        <v>147</v>
      </c>
    </row>
    <row r="2524" spans="1:3" x14ac:dyDescent="0.2">
      <c r="A2524" s="2">
        <v>360105</v>
      </c>
      <c r="B2524" s="1" t="s">
        <v>2864</v>
      </c>
      <c r="C2524" s="1" t="s">
        <v>147</v>
      </c>
    </row>
    <row r="2525" spans="1:3" x14ac:dyDescent="0.2">
      <c r="A2525" s="2">
        <v>360105</v>
      </c>
      <c r="B2525" s="1" t="s">
        <v>2864</v>
      </c>
      <c r="C2525" s="1" t="s">
        <v>147</v>
      </c>
    </row>
    <row r="2526" spans="1:3" x14ac:dyDescent="0.2">
      <c r="A2526" s="2">
        <v>360105.99999999994</v>
      </c>
      <c r="B2526" s="1" t="s">
        <v>2865</v>
      </c>
      <c r="C2526" s="1" t="s">
        <v>147</v>
      </c>
    </row>
    <row r="2527" spans="1:3" x14ac:dyDescent="0.2">
      <c r="A2527" s="2">
        <v>360105.99999999994</v>
      </c>
      <c r="B2527" s="1" t="s">
        <v>2865</v>
      </c>
      <c r="C2527" s="1" t="s">
        <v>147</v>
      </c>
    </row>
    <row r="2528" spans="1:3" x14ac:dyDescent="0.2">
      <c r="A2528" s="2">
        <v>360107</v>
      </c>
      <c r="B2528" s="1" t="s">
        <v>2866</v>
      </c>
      <c r="C2528" s="1" t="s">
        <v>147</v>
      </c>
    </row>
    <row r="2529" spans="1:3" x14ac:dyDescent="0.2">
      <c r="A2529" s="2">
        <v>360107</v>
      </c>
      <c r="B2529" s="1" t="s">
        <v>2866</v>
      </c>
      <c r="C2529" s="1" t="s">
        <v>147</v>
      </c>
    </row>
    <row r="2530" spans="1:3" x14ac:dyDescent="0.2">
      <c r="A2530" s="2">
        <v>360108.00000000006</v>
      </c>
      <c r="B2530" s="1" t="s">
        <v>2867</v>
      </c>
      <c r="C2530" s="1" t="s">
        <v>147</v>
      </c>
    </row>
    <row r="2531" spans="1:3" x14ac:dyDescent="0.2">
      <c r="A2531" s="2">
        <v>360108.00000000006</v>
      </c>
      <c r="B2531" s="1" t="s">
        <v>2867</v>
      </c>
      <c r="C2531" s="1" t="s">
        <v>147</v>
      </c>
    </row>
    <row r="2532" spans="1:3" x14ac:dyDescent="0.2">
      <c r="A2532" s="2">
        <v>360109</v>
      </c>
      <c r="B2532" s="1" t="s">
        <v>2868</v>
      </c>
      <c r="C2532" s="1" t="s">
        <v>147</v>
      </c>
    </row>
    <row r="2533" spans="1:3" x14ac:dyDescent="0.2">
      <c r="A2533" s="2">
        <v>360109</v>
      </c>
      <c r="B2533" s="1" t="s">
        <v>2868</v>
      </c>
      <c r="C2533" s="1" t="s">
        <v>147</v>
      </c>
    </row>
    <row r="2534" spans="1:3" x14ac:dyDescent="0.2">
      <c r="A2534" s="2">
        <v>360110</v>
      </c>
      <c r="B2534" s="1" t="s">
        <v>313</v>
      </c>
      <c r="C2534" s="1" t="s">
        <v>147</v>
      </c>
    </row>
    <row r="2535" spans="1:3" x14ac:dyDescent="0.2">
      <c r="A2535" s="2">
        <v>360110</v>
      </c>
      <c r="B2535" s="1" t="s">
        <v>313</v>
      </c>
      <c r="C2535" s="1" t="s">
        <v>147</v>
      </c>
    </row>
    <row r="2536" spans="1:3" x14ac:dyDescent="0.2">
      <c r="A2536" s="2">
        <v>360111</v>
      </c>
      <c r="B2536" s="1" t="s">
        <v>2869</v>
      </c>
      <c r="C2536" s="1" t="s">
        <v>147</v>
      </c>
    </row>
    <row r="2537" spans="1:3" x14ac:dyDescent="0.2">
      <c r="A2537" s="2">
        <v>360111</v>
      </c>
      <c r="B2537" s="1" t="s">
        <v>2869</v>
      </c>
      <c r="C2537" s="1" t="s">
        <v>147</v>
      </c>
    </row>
    <row r="2538" spans="1:3" x14ac:dyDescent="0.2">
      <c r="A2538" s="2">
        <v>360112</v>
      </c>
      <c r="B2538" s="1" t="s">
        <v>2870</v>
      </c>
      <c r="C2538" s="1" t="s">
        <v>147</v>
      </c>
    </row>
    <row r="2539" spans="1:3" x14ac:dyDescent="0.2">
      <c r="A2539" s="2">
        <v>360112</v>
      </c>
      <c r="B2539" s="1" t="s">
        <v>2870</v>
      </c>
      <c r="C2539" s="1" t="s">
        <v>147</v>
      </c>
    </row>
    <row r="2540" spans="1:3" x14ac:dyDescent="0.2">
      <c r="A2540" s="2">
        <v>360112</v>
      </c>
      <c r="B2540" s="1" t="s">
        <v>2870</v>
      </c>
      <c r="C2540" s="1" t="s">
        <v>147</v>
      </c>
    </row>
    <row r="2541" spans="1:3" x14ac:dyDescent="0.2">
      <c r="A2541" s="2">
        <v>360112</v>
      </c>
      <c r="B2541" s="1" t="s">
        <v>2870</v>
      </c>
      <c r="C2541" s="1" t="s">
        <v>147</v>
      </c>
    </row>
    <row r="2542" spans="1:3" x14ac:dyDescent="0.2">
      <c r="A2542" s="2">
        <v>360112</v>
      </c>
      <c r="B2542" s="1" t="s">
        <v>2870</v>
      </c>
      <c r="C2542" s="1" t="s">
        <v>147</v>
      </c>
    </row>
    <row r="2543" spans="1:3" x14ac:dyDescent="0.2">
      <c r="A2543" s="2">
        <v>360112</v>
      </c>
      <c r="B2543" s="1" t="s">
        <v>2870</v>
      </c>
      <c r="C2543" s="1" t="s">
        <v>147</v>
      </c>
    </row>
    <row r="2544" spans="1:3" x14ac:dyDescent="0.2">
      <c r="A2544" s="2">
        <v>360112</v>
      </c>
      <c r="B2544" s="1" t="s">
        <v>2870</v>
      </c>
      <c r="C2544" s="1" t="s">
        <v>147</v>
      </c>
    </row>
    <row r="2545" spans="1:3" x14ac:dyDescent="0.2">
      <c r="A2545" s="2">
        <v>360112</v>
      </c>
      <c r="B2545" s="1" t="s">
        <v>2870</v>
      </c>
      <c r="C2545" s="1" t="s">
        <v>147</v>
      </c>
    </row>
    <row r="2546" spans="1:3" x14ac:dyDescent="0.2">
      <c r="A2546" s="2">
        <v>360112</v>
      </c>
      <c r="B2546" s="1" t="s">
        <v>2870</v>
      </c>
      <c r="C2546" s="1" t="s">
        <v>147</v>
      </c>
    </row>
    <row r="2547" spans="1:3" x14ac:dyDescent="0.2">
      <c r="A2547" s="2">
        <v>360112</v>
      </c>
      <c r="B2547" s="1" t="s">
        <v>2870</v>
      </c>
      <c r="C2547" s="1" t="s">
        <v>147</v>
      </c>
    </row>
    <row r="2548" spans="1:3" x14ac:dyDescent="0.2">
      <c r="A2548" s="2">
        <v>360112</v>
      </c>
      <c r="B2548" s="1" t="s">
        <v>2870</v>
      </c>
      <c r="C2548" s="1" t="s">
        <v>147</v>
      </c>
    </row>
    <row r="2549" spans="1:3" x14ac:dyDescent="0.2">
      <c r="A2549" s="2">
        <v>360112</v>
      </c>
      <c r="B2549" s="1" t="s">
        <v>2870</v>
      </c>
      <c r="C2549" s="1" t="s">
        <v>147</v>
      </c>
    </row>
    <row r="2550" spans="1:3" x14ac:dyDescent="0.2">
      <c r="A2550" s="2">
        <v>360112</v>
      </c>
      <c r="B2550" s="1" t="s">
        <v>2870</v>
      </c>
      <c r="C2550" s="1" t="s">
        <v>147</v>
      </c>
    </row>
    <row r="2551" spans="1:3" x14ac:dyDescent="0.2">
      <c r="A2551" s="2">
        <v>360112</v>
      </c>
      <c r="B2551" s="1" t="s">
        <v>2870</v>
      </c>
      <c r="C2551" s="1" t="s">
        <v>147</v>
      </c>
    </row>
    <row r="2552" spans="1:3" x14ac:dyDescent="0.2">
      <c r="A2552" s="2">
        <v>360112</v>
      </c>
      <c r="B2552" s="1" t="s">
        <v>2870</v>
      </c>
      <c r="C2552" s="1" t="s">
        <v>147</v>
      </c>
    </row>
    <row r="2553" spans="1:3" x14ac:dyDescent="0.2">
      <c r="A2553" s="2">
        <v>360112</v>
      </c>
      <c r="B2553" s="1" t="s">
        <v>2870</v>
      </c>
      <c r="C2553" s="1" t="s">
        <v>147</v>
      </c>
    </row>
    <row r="2554" spans="1:3" x14ac:dyDescent="0.2">
      <c r="A2554" s="2">
        <v>360112</v>
      </c>
      <c r="B2554" s="1" t="s">
        <v>2870</v>
      </c>
      <c r="C2554" s="1" t="s">
        <v>147</v>
      </c>
    </row>
    <row r="2555" spans="1:3" x14ac:dyDescent="0.2">
      <c r="A2555" s="2">
        <v>360112</v>
      </c>
      <c r="B2555" s="1" t="s">
        <v>2870</v>
      </c>
      <c r="C2555" s="1" t="s">
        <v>147</v>
      </c>
    </row>
    <row r="2556" spans="1:3" x14ac:dyDescent="0.2">
      <c r="A2556" s="2">
        <v>360112</v>
      </c>
      <c r="B2556" s="1" t="s">
        <v>2870</v>
      </c>
      <c r="C2556" s="1" t="s">
        <v>147</v>
      </c>
    </row>
    <row r="2557" spans="1:3" x14ac:dyDescent="0.2">
      <c r="A2557" s="2">
        <v>360112</v>
      </c>
      <c r="B2557" s="1" t="s">
        <v>2870</v>
      </c>
      <c r="C2557" s="1" t="s">
        <v>147</v>
      </c>
    </row>
    <row r="2558" spans="1:3" x14ac:dyDescent="0.2">
      <c r="A2558" s="2">
        <v>360112</v>
      </c>
      <c r="B2558" s="1" t="s">
        <v>2870</v>
      </c>
      <c r="C2558" s="1" t="s">
        <v>147</v>
      </c>
    </row>
    <row r="2559" spans="1:3" x14ac:dyDescent="0.2">
      <c r="A2559" s="2">
        <v>360112</v>
      </c>
      <c r="B2559" s="1" t="s">
        <v>2870</v>
      </c>
      <c r="C2559" s="1" t="s">
        <v>147</v>
      </c>
    </row>
    <row r="2560" spans="1:3" x14ac:dyDescent="0.2">
      <c r="A2560" s="2">
        <v>360112</v>
      </c>
      <c r="B2560" s="1" t="s">
        <v>2870</v>
      </c>
      <c r="C2560" s="1" t="s">
        <v>147</v>
      </c>
    </row>
    <row r="2561" spans="1:3" x14ac:dyDescent="0.2">
      <c r="A2561" s="2">
        <v>360112</v>
      </c>
      <c r="B2561" s="1" t="s">
        <v>2870</v>
      </c>
      <c r="C2561" s="1" t="s">
        <v>147</v>
      </c>
    </row>
    <row r="2562" spans="1:3" x14ac:dyDescent="0.2">
      <c r="A2562" s="2">
        <v>360112</v>
      </c>
      <c r="B2562" s="1" t="s">
        <v>2870</v>
      </c>
      <c r="C2562" s="1" t="s">
        <v>147</v>
      </c>
    </row>
    <row r="2563" spans="1:3" x14ac:dyDescent="0.2">
      <c r="A2563" s="2">
        <v>360112</v>
      </c>
      <c r="B2563" s="1" t="s">
        <v>2870</v>
      </c>
      <c r="C2563" s="1" t="s">
        <v>147</v>
      </c>
    </row>
    <row r="2564" spans="1:3" x14ac:dyDescent="0.2">
      <c r="A2564" s="2">
        <v>360112</v>
      </c>
      <c r="B2564" s="1" t="s">
        <v>2870</v>
      </c>
      <c r="C2564" s="1" t="s">
        <v>147</v>
      </c>
    </row>
    <row r="2565" spans="1:3" x14ac:dyDescent="0.2">
      <c r="A2565" s="2">
        <v>360112</v>
      </c>
      <c r="B2565" s="1" t="s">
        <v>2870</v>
      </c>
      <c r="C2565" s="1" t="s">
        <v>147</v>
      </c>
    </row>
    <row r="2566" spans="1:3" x14ac:dyDescent="0.2">
      <c r="A2566" s="2">
        <v>360113</v>
      </c>
      <c r="B2566" s="1" t="s">
        <v>2871</v>
      </c>
      <c r="C2566" s="1" t="s">
        <v>147</v>
      </c>
    </row>
    <row r="2567" spans="1:3" x14ac:dyDescent="0.2">
      <c r="A2567" s="2">
        <v>360113</v>
      </c>
      <c r="B2567" s="1" t="s">
        <v>2871</v>
      </c>
      <c r="C2567" s="1" t="s">
        <v>147</v>
      </c>
    </row>
    <row r="2568" spans="1:3" x14ac:dyDescent="0.2">
      <c r="A2568" s="2">
        <v>360114</v>
      </c>
      <c r="B2568" s="1" t="s">
        <v>2872</v>
      </c>
      <c r="C2568" s="1" t="s">
        <v>147</v>
      </c>
    </row>
    <row r="2569" spans="1:3" x14ac:dyDescent="0.2">
      <c r="A2569" s="2">
        <v>360114</v>
      </c>
      <c r="B2569" s="1" t="s">
        <v>2872</v>
      </c>
      <c r="C2569" s="1" t="s">
        <v>147</v>
      </c>
    </row>
    <row r="2570" spans="1:3" x14ac:dyDescent="0.2">
      <c r="A2570" s="2">
        <v>360115</v>
      </c>
      <c r="B2570" s="1" t="s">
        <v>400</v>
      </c>
      <c r="C2570" s="1" t="s">
        <v>147</v>
      </c>
    </row>
    <row r="2571" spans="1:3" x14ac:dyDescent="0.2">
      <c r="A2571" s="2">
        <v>360115</v>
      </c>
      <c r="B2571" s="1" t="s">
        <v>400</v>
      </c>
      <c r="C2571" s="1" t="s">
        <v>147</v>
      </c>
    </row>
    <row r="2572" spans="1:3" x14ac:dyDescent="0.2">
      <c r="A2572" s="2">
        <v>360116</v>
      </c>
      <c r="B2572" s="1" t="s">
        <v>1909</v>
      </c>
      <c r="C2572" s="1" t="s">
        <v>147</v>
      </c>
    </row>
    <row r="2573" spans="1:3" x14ac:dyDescent="0.2">
      <c r="A2573" s="2">
        <v>360116</v>
      </c>
      <c r="B2573" s="1" t="s">
        <v>1909</v>
      </c>
      <c r="C2573" s="1" t="s">
        <v>147</v>
      </c>
    </row>
    <row r="2574" spans="1:3" x14ac:dyDescent="0.2">
      <c r="A2574" s="2">
        <v>360117</v>
      </c>
      <c r="B2574" s="1" t="s">
        <v>2873</v>
      </c>
      <c r="C2574" s="1" t="s">
        <v>147</v>
      </c>
    </row>
    <row r="2575" spans="1:3" x14ac:dyDescent="0.2">
      <c r="A2575" s="2">
        <v>360117</v>
      </c>
      <c r="B2575" s="1" t="s">
        <v>2873</v>
      </c>
      <c r="C2575" s="1" t="s">
        <v>147</v>
      </c>
    </row>
    <row r="2576" spans="1:3" x14ac:dyDescent="0.2">
      <c r="A2576" s="2">
        <v>360118</v>
      </c>
      <c r="B2576" s="1" t="s">
        <v>2874</v>
      </c>
      <c r="C2576" s="1" t="s">
        <v>147</v>
      </c>
    </row>
    <row r="2577" spans="1:3" x14ac:dyDescent="0.2">
      <c r="A2577" s="2">
        <v>360118</v>
      </c>
      <c r="B2577" s="1" t="s">
        <v>2874</v>
      </c>
      <c r="C2577" s="1" t="s">
        <v>147</v>
      </c>
    </row>
    <row r="2578" spans="1:3" x14ac:dyDescent="0.2">
      <c r="A2578" s="2">
        <v>360119</v>
      </c>
      <c r="B2578" s="1" t="s">
        <v>2875</v>
      </c>
      <c r="C2578" s="1" t="s">
        <v>147</v>
      </c>
    </row>
    <row r="2579" spans="1:3" x14ac:dyDescent="0.2">
      <c r="A2579" s="2">
        <v>360119</v>
      </c>
      <c r="B2579" s="1" t="s">
        <v>2875</v>
      </c>
      <c r="C2579" s="1" t="s">
        <v>147</v>
      </c>
    </row>
    <row r="2580" spans="1:3" x14ac:dyDescent="0.2">
      <c r="A2580" s="2">
        <v>360120</v>
      </c>
      <c r="B2580" s="1" t="s">
        <v>2876</v>
      </c>
      <c r="C2580" s="1" t="s">
        <v>147</v>
      </c>
    </row>
    <row r="2581" spans="1:3" x14ac:dyDescent="0.2">
      <c r="A2581" s="2">
        <v>360120</v>
      </c>
      <c r="B2581" s="1" t="s">
        <v>2876</v>
      </c>
      <c r="C2581" s="1" t="s">
        <v>147</v>
      </c>
    </row>
    <row r="2582" spans="1:3" x14ac:dyDescent="0.2">
      <c r="A2582" s="2">
        <v>360120.99999999994</v>
      </c>
      <c r="B2582" s="1" t="s">
        <v>2877</v>
      </c>
      <c r="C2582" s="1" t="s">
        <v>147</v>
      </c>
    </row>
    <row r="2583" spans="1:3" x14ac:dyDescent="0.2">
      <c r="A2583" s="2">
        <v>360120.99999999994</v>
      </c>
      <c r="B2583" s="1" t="s">
        <v>2877</v>
      </c>
      <c r="C2583" s="1" t="s">
        <v>147</v>
      </c>
    </row>
    <row r="2584" spans="1:3" x14ac:dyDescent="0.2">
      <c r="A2584" s="2">
        <v>360122</v>
      </c>
      <c r="B2584" s="1" t="s">
        <v>2878</v>
      </c>
      <c r="C2584" s="1" t="s">
        <v>147</v>
      </c>
    </row>
    <row r="2585" spans="1:3" x14ac:dyDescent="0.2">
      <c r="A2585" s="2">
        <v>360122</v>
      </c>
      <c r="B2585" s="1" t="s">
        <v>2878</v>
      </c>
      <c r="C2585" s="1" t="s">
        <v>147</v>
      </c>
    </row>
    <row r="2586" spans="1:3" x14ac:dyDescent="0.2">
      <c r="A2586" s="2">
        <v>360122</v>
      </c>
      <c r="B2586" s="1" t="s">
        <v>2878</v>
      </c>
      <c r="C2586" s="1" t="s">
        <v>147</v>
      </c>
    </row>
    <row r="2587" spans="1:3" x14ac:dyDescent="0.2">
      <c r="A2587" s="2">
        <v>360123.00000000006</v>
      </c>
      <c r="B2587" s="1" t="s">
        <v>2879</v>
      </c>
      <c r="C2587" s="1" t="s">
        <v>147</v>
      </c>
    </row>
    <row r="2588" spans="1:3" x14ac:dyDescent="0.2">
      <c r="A2588" s="2">
        <v>360123.00000000006</v>
      </c>
      <c r="B2588" s="1" t="s">
        <v>2879</v>
      </c>
      <c r="C2588" s="1" t="s">
        <v>147</v>
      </c>
    </row>
    <row r="2589" spans="1:3" x14ac:dyDescent="0.2">
      <c r="A2589" s="2">
        <v>360123.00000000006</v>
      </c>
      <c r="B2589" s="1" t="s">
        <v>2879</v>
      </c>
      <c r="C2589" s="1" t="s">
        <v>147</v>
      </c>
    </row>
    <row r="2590" spans="1:3" x14ac:dyDescent="0.2">
      <c r="A2590" s="2">
        <v>360123.00000000006</v>
      </c>
      <c r="B2590" s="1" t="s">
        <v>2879</v>
      </c>
      <c r="C2590" s="1" t="s">
        <v>147</v>
      </c>
    </row>
    <row r="2591" spans="1:3" x14ac:dyDescent="0.2">
      <c r="A2591" s="2">
        <v>360123.00000000006</v>
      </c>
      <c r="B2591" s="1" t="s">
        <v>2879</v>
      </c>
      <c r="C2591" s="1" t="s">
        <v>147</v>
      </c>
    </row>
    <row r="2592" spans="1:3" x14ac:dyDescent="0.2">
      <c r="A2592" s="2">
        <v>360123.00000000006</v>
      </c>
      <c r="B2592" s="1" t="s">
        <v>2879</v>
      </c>
      <c r="C2592" s="1" t="s">
        <v>147</v>
      </c>
    </row>
    <row r="2593" spans="1:3" x14ac:dyDescent="0.2">
      <c r="A2593" s="2">
        <v>360123.00000000006</v>
      </c>
      <c r="B2593" s="1" t="s">
        <v>2879</v>
      </c>
      <c r="C2593" s="1" t="s">
        <v>147</v>
      </c>
    </row>
    <row r="2594" spans="1:3" x14ac:dyDescent="0.2">
      <c r="A2594" s="2">
        <v>360123.00000000006</v>
      </c>
      <c r="B2594" s="1" t="s">
        <v>2879</v>
      </c>
      <c r="C2594" s="1" t="s">
        <v>147</v>
      </c>
    </row>
    <row r="2595" spans="1:3" x14ac:dyDescent="0.2">
      <c r="A2595" s="2">
        <v>360123.00000000006</v>
      </c>
      <c r="B2595" s="1" t="s">
        <v>2879</v>
      </c>
      <c r="C2595" s="1" t="s">
        <v>147</v>
      </c>
    </row>
    <row r="2596" spans="1:3" x14ac:dyDescent="0.2">
      <c r="A2596" s="2">
        <v>360123.00000000006</v>
      </c>
      <c r="B2596" s="1" t="s">
        <v>2879</v>
      </c>
      <c r="C2596" s="1" t="s">
        <v>147</v>
      </c>
    </row>
    <row r="2597" spans="1:3" x14ac:dyDescent="0.2">
      <c r="A2597" s="2">
        <v>360123.00000000006</v>
      </c>
      <c r="B2597" s="1" t="s">
        <v>2879</v>
      </c>
      <c r="C2597" s="1" t="s">
        <v>147</v>
      </c>
    </row>
    <row r="2598" spans="1:3" x14ac:dyDescent="0.2">
      <c r="A2598" s="2">
        <v>360123.00000000006</v>
      </c>
      <c r="B2598" s="1" t="s">
        <v>2879</v>
      </c>
      <c r="C2598" s="1" t="s">
        <v>147</v>
      </c>
    </row>
    <row r="2599" spans="1:3" x14ac:dyDescent="0.2">
      <c r="A2599" s="2">
        <v>360123.00000000006</v>
      </c>
      <c r="B2599" s="1" t="s">
        <v>2879</v>
      </c>
      <c r="C2599" s="1" t="s">
        <v>147</v>
      </c>
    </row>
    <row r="2600" spans="1:3" x14ac:dyDescent="0.2">
      <c r="A2600" s="2">
        <v>360123.00000000006</v>
      </c>
      <c r="B2600" s="1" t="s">
        <v>2879</v>
      </c>
      <c r="C2600" s="1" t="s">
        <v>147</v>
      </c>
    </row>
    <row r="2601" spans="1:3" x14ac:dyDescent="0.2">
      <c r="A2601" s="2">
        <v>360123.00000000006</v>
      </c>
      <c r="B2601" s="1" t="s">
        <v>2879</v>
      </c>
      <c r="C2601" s="1" t="s">
        <v>147</v>
      </c>
    </row>
    <row r="2602" spans="1:3" x14ac:dyDescent="0.2">
      <c r="A2602" s="2">
        <v>360123.00000000006</v>
      </c>
      <c r="B2602" s="1" t="s">
        <v>2879</v>
      </c>
      <c r="C2602" s="1" t="s">
        <v>147</v>
      </c>
    </row>
    <row r="2603" spans="1:3" x14ac:dyDescent="0.2">
      <c r="A2603" s="2">
        <v>360123.00000000006</v>
      </c>
      <c r="B2603" s="1" t="s">
        <v>2879</v>
      </c>
      <c r="C2603" s="1" t="s">
        <v>147</v>
      </c>
    </row>
    <row r="2604" spans="1:3" x14ac:dyDescent="0.2">
      <c r="A2604" s="2">
        <v>360123.00000000006</v>
      </c>
      <c r="B2604" s="1" t="s">
        <v>2879</v>
      </c>
      <c r="C2604" s="1" t="s">
        <v>147</v>
      </c>
    </row>
    <row r="2605" spans="1:3" x14ac:dyDescent="0.2">
      <c r="A2605" s="2">
        <v>360123.00000000006</v>
      </c>
      <c r="B2605" s="1" t="s">
        <v>2879</v>
      </c>
      <c r="C2605" s="1" t="s">
        <v>147</v>
      </c>
    </row>
    <row r="2606" spans="1:3" x14ac:dyDescent="0.2">
      <c r="A2606" s="2">
        <v>360123.00000000006</v>
      </c>
      <c r="B2606" s="1" t="s">
        <v>2879</v>
      </c>
      <c r="C2606" s="1" t="s">
        <v>147</v>
      </c>
    </row>
    <row r="2607" spans="1:3" x14ac:dyDescent="0.2">
      <c r="A2607" s="2">
        <v>360123.00000000006</v>
      </c>
      <c r="B2607" s="1" t="s">
        <v>2879</v>
      </c>
      <c r="C2607" s="1" t="s">
        <v>147</v>
      </c>
    </row>
    <row r="2608" spans="1:3" x14ac:dyDescent="0.2">
      <c r="A2608" s="2">
        <v>360123.00000000006</v>
      </c>
      <c r="B2608" s="1" t="s">
        <v>2879</v>
      </c>
      <c r="C2608" s="1" t="s">
        <v>147</v>
      </c>
    </row>
    <row r="2609" spans="1:3" x14ac:dyDescent="0.2">
      <c r="A2609" s="2">
        <v>360123.00000000006</v>
      </c>
      <c r="B2609" s="1" t="s">
        <v>2879</v>
      </c>
      <c r="C2609" s="1" t="s">
        <v>147</v>
      </c>
    </row>
    <row r="2610" spans="1:3" x14ac:dyDescent="0.2">
      <c r="A2610" s="2">
        <v>360123.00000000006</v>
      </c>
      <c r="B2610" s="1" t="s">
        <v>2879</v>
      </c>
      <c r="C2610" s="1" t="s">
        <v>147</v>
      </c>
    </row>
    <row r="2611" spans="1:3" x14ac:dyDescent="0.2">
      <c r="A2611" s="2">
        <v>360123.00000000006</v>
      </c>
      <c r="B2611" s="1" t="s">
        <v>2879</v>
      </c>
      <c r="C2611" s="1" t="s">
        <v>147</v>
      </c>
    </row>
    <row r="2612" spans="1:3" x14ac:dyDescent="0.2">
      <c r="A2612" s="2">
        <v>360123.00000000006</v>
      </c>
      <c r="B2612" s="1" t="s">
        <v>2879</v>
      </c>
      <c r="C2612" s="1" t="s">
        <v>147</v>
      </c>
    </row>
    <row r="2613" spans="1:3" x14ac:dyDescent="0.2">
      <c r="A2613" s="2">
        <v>360123.00000000006</v>
      </c>
      <c r="B2613" s="1" t="s">
        <v>2879</v>
      </c>
      <c r="C2613" s="1" t="s">
        <v>147</v>
      </c>
    </row>
    <row r="2614" spans="1:3" x14ac:dyDescent="0.2">
      <c r="A2614" s="2">
        <v>360123.00000000006</v>
      </c>
      <c r="B2614" s="1" t="s">
        <v>2879</v>
      </c>
      <c r="C2614" s="1" t="s">
        <v>147</v>
      </c>
    </row>
    <row r="2615" spans="1:3" x14ac:dyDescent="0.2">
      <c r="A2615" s="2">
        <v>360199</v>
      </c>
      <c r="B2615" s="1" t="s">
        <v>2880</v>
      </c>
      <c r="C2615" s="1" t="s">
        <v>147</v>
      </c>
    </row>
    <row r="2616" spans="1:3" x14ac:dyDescent="0.2">
      <c r="A2616" s="2">
        <v>360199</v>
      </c>
      <c r="B2616" s="1" t="s">
        <v>2880</v>
      </c>
      <c r="C2616" s="1" t="s">
        <v>147</v>
      </c>
    </row>
    <row r="2617" spans="1:3" x14ac:dyDescent="0.2">
      <c r="A2617" s="2">
        <v>360202</v>
      </c>
      <c r="B2617" s="1" t="s">
        <v>2875</v>
      </c>
      <c r="C2617" s="1" t="s">
        <v>147</v>
      </c>
    </row>
    <row r="2618" spans="1:3" x14ac:dyDescent="0.2">
      <c r="A2618" s="2">
        <v>360202</v>
      </c>
      <c r="B2618" s="1" t="s">
        <v>2875</v>
      </c>
      <c r="C2618" s="1" t="s">
        <v>147</v>
      </c>
    </row>
    <row r="2619" spans="1:3" x14ac:dyDescent="0.2">
      <c r="A2619" s="2">
        <v>360203</v>
      </c>
      <c r="B2619" s="1" t="s">
        <v>2881</v>
      </c>
      <c r="C2619" s="1" t="s">
        <v>147</v>
      </c>
    </row>
    <row r="2620" spans="1:3" x14ac:dyDescent="0.2">
      <c r="A2620" s="2">
        <v>360203</v>
      </c>
      <c r="B2620" s="1" t="s">
        <v>2881</v>
      </c>
      <c r="C2620" s="1" t="s">
        <v>147</v>
      </c>
    </row>
    <row r="2621" spans="1:3" x14ac:dyDescent="0.2">
      <c r="A2621" s="2">
        <v>360204</v>
      </c>
      <c r="B2621" s="1" t="s">
        <v>2882</v>
      </c>
      <c r="C2621" s="1" t="s">
        <v>147</v>
      </c>
    </row>
    <row r="2622" spans="1:3" x14ac:dyDescent="0.2">
      <c r="A2622" s="2">
        <v>360204</v>
      </c>
      <c r="B2622" s="1" t="s">
        <v>2882</v>
      </c>
      <c r="C2622" s="1" t="s">
        <v>147</v>
      </c>
    </row>
    <row r="2623" spans="1:3" x14ac:dyDescent="0.2">
      <c r="A2623" s="2">
        <v>360205</v>
      </c>
      <c r="B2623" s="1" t="s">
        <v>2883</v>
      </c>
      <c r="C2623" s="1" t="s">
        <v>147</v>
      </c>
    </row>
    <row r="2624" spans="1:3" x14ac:dyDescent="0.2">
      <c r="A2624" s="2">
        <v>360205</v>
      </c>
      <c r="B2624" s="1" t="s">
        <v>2883</v>
      </c>
      <c r="C2624" s="1" t="s">
        <v>147</v>
      </c>
    </row>
    <row r="2625" spans="1:3" x14ac:dyDescent="0.2">
      <c r="A2625" s="2">
        <v>360206</v>
      </c>
      <c r="B2625" s="1" t="s">
        <v>2884</v>
      </c>
      <c r="C2625" s="1" t="s">
        <v>147</v>
      </c>
    </row>
    <row r="2626" spans="1:3" x14ac:dyDescent="0.2">
      <c r="A2626" s="2">
        <v>360206</v>
      </c>
      <c r="B2626" s="1" t="s">
        <v>2884</v>
      </c>
      <c r="C2626" s="1" t="s">
        <v>147</v>
      </c>
    </row>
    <row r="2627" spans="1:3" x14ac:dyDescent="0.2">
      <c r="A2627" s="2">
        <v>360207</v>
      </c>
      <c r="B2627" s="1" t="s">
        <v>2885</v>
      </c>
      <c r="C2627" s="1" t="s">
        <v>147</v>
      </c>
    </row>
    <row r="2628" spans="1:3" x14ac:dyDescent="0.2">
      <c r="A2628" s="2">
        <v>360207</v>
      </c>
      <c r="B2628" s="1" t="s">
        <v>2885</v>
      </c>
      <c r="C2628" s="1" t="s">
        <v>147</v>
      </c>
    </row>
    <row r="2629" spans="1:3" x14ac:dyDescent="0.2">
      <c r="A2629" s="2">
        <v>360299</v>
      </c>
      <c r="B2629" s="1" t="s">
        <v>2886</v>
      </c>
      <c r="C2629" s="1" t="s">
        <v>147</v>
      </c>
    </row>
    <row r="2630" spans="1:3" x14ac:dyDescent="0.2">
      <c r="A2630" s="2">
        <v>360299</v>
      </c>
      <c r="B2630" s="1" t="s">
        <v>2886</v>
      </c>
      <c r="C2630" s="1" t="s">
        <v>147</v>
      </c>
    </row>
    <row r="2631" spans="1:3" x14ac:dyDescent="0.2">
      <c r="A2631" s="2">
        <v>370101</v>
      </c>
      <c r="B2631" s="1" t="s">
        <v>2887</v>
      </c>
      <c r="C2631" s="1" t="s">
        <v>147</v>
      </c>
    </row>
    <row r="2632" spans="1:3" x14ac:dyDescent="0.2">
      <c r="A2632" s="2">
        <v>370101</v>
      </c>
      <c r="B2632" s="1" t="s">
        <v>2887</v>
      </c>
      <c r="C2632" s="1" t="s">
        <v>147</v>
      </c>
    </row>
    <row r="2633" spans="1:3" x14ac:dyDescent="0.2">
      <c r="A2633" s="2">
        <v>370102</v>
      </c>
      <c r="B2633" s="1" t="s">
        <v>2888</v>
      </c>
      <c r="C2633" s="1" t="s">
        <v>147</v>
      </c>
    </row>
    <row r="2634" spans="1:3" x14ac:dyDescent="0.2">
      <c r="A2634" s="2">
        <v>370102</v>
      </c>
      <c r="B2634" s="1" t="s">
        <v>2888</v>
      </c>
      <c r="C2634" s="1" t="s">
        <v>147</v>
      </c>
    </row>
    <row r="2635" spans="1:3" x14ac:dyDescent="0.2">
      <c r="A2635" s="2">
        <v>370103</v>
      </c>
      <c r="B2635" s="1" t="s">
        <v>2889</v>
      </c>
      <c r="C2635" s="1" t="s">
        <v>147</v>
      </c>
    </row>
    <row r="2636" spans="1:3" x14ac:dyDescent="0.2">
      <c r="A2636" s="2">
        <v>370103</v>
      </c>
      <c r="B2636" s="1" t="s">
        <v>2889</v>
      </c>
      <c r="C2636" s="1" t="s">
        <v>147</v>
      </c>
    </row>
    <row r="2637" spans="1:3" x14ac:dyDescent="0.2">
      <c r="A2637" s="2">
        <v>370103.99999999994</v>
      </c>
      <c r="B2637" s="1" t="s">
        <v>2890</v>
      </c>
      <c r="C2637" s="1" t="s">
        <v>147</v>
      </c>
    </row>
    <row r="2638" spans="1:3" x14ac:dyDescent="0.2">
      <c r="A2638" s="2">
        <v>370103.99999999994</v>
      </c>
      <c r="B2638" s="1" t="s">
        <v>2890</v>
      </c>
      <c r="C2638" s="1" t="s">
        <v>147</v>
      </c>
    </row>
    <row r="2639" spans="1:3" x14ac:dyDescent="0.2">
      <c r="A2639" s="2">
        <v>370105.99999999994</v>
      </c>
      <c r="B2639" s="1" t="s">
        <v>2891</v>
      </c>
      <c r="C2639" s="1" t="s">
        <v>147</v>
      </c>
    </row>
    <row r="2640" spans="1:3" x14ac:dyDescent="0.2">
      <c r="A2640" s="2">
        <v>370105.99999999994</v>
      </c>
      <c r="B2640" s="1" t="s">
        <v>2891</v>
      </c>
      <c r="C2640" s="1" t="s">
        <v>147</v>
      </c>
    </row>
    <row r="2641" spans="1:3" x14ac:dyDescent="0.2">
      <c r="A2641" s="2">
        <v>370107</v>
      </c>
      <c r="B2641" s="1" t="s">
        <v>2892</v>
      </c>
      <c r="C2641" s="1" t="s">
        <v>147</v>
      </c>
    </row>
    <row r="2642" spans="1:3" x14ac:dyDescent="0.2">
      <c r="A2642" s="2">
        <v>370107</v>
      </c>
      <c r="B2642" s="1" t="s">
        <v>2892</v>
      </c>
      <c r="C2642" s="1" t="s">
        <v>147</v>
      </c>
    </row>
    <row r="2643" spans="1:3" x14ac:dyDescent="0.2">
      <c r="A2643" s="2">
        <v>370199</v>
      </c>
      <c r="B2643" s="1" t="s">
        <v>2893</v>
      </c>
      <c r="C2643" s="1" t="s">
        <v>147</v>
      </c>
    </row>
    <row r="2644" spans="1:3" x14ac:dyDescent="0.2">
      <c r="A2644" s="2">
        <v>370199</v>
      </c>
      <c r="B2644" s="1" t="s">
        <v>2893</v>
      </c>
      <c r="C2644" s="1" t="s">
        <v>147</v>
      </c>
    </row>
    <row r="2645" spans="1:3" x14ac:dyDescent="0.2">
      <c r="A2645" s="2">
        <v>380001.00000000006</v>
      </c>
      <c r="B2645" s="1" t="s">
        <v>2894</v>
      </c>
      <c r="C2645" s="1" t="s">
        <v>20</v>
      </c>
    </row>
    <row r="2646" spans="1:3" x14ac:dyDescent="0.2">
      <c r="A2646" s="2">
        <v>380101</v>
      </c>
      <c r="B2646" s="1" t="s">
        <v>1137</v>
      </c>
      <c r="C2646" s="1" t="s">
        <v>20</v>
      </c>
    </row>
    <row r="2647" spans="1:3" x14ac:dyDescent="0.2">
      <c r="A2647" s="2">
        <v>380102</v>
      </c>
      <c r="B2647" s="1" t="s">
        <v>2895</v>
      </c>
      <c r="C2647" s="1" t="s">
        <v>20</v>
      </c>
    </row>
    <row r="2648" spans="1:3" x14ac:dyDescent="0.2">
      <c r="A2648" s="2">
        <v>380103</v>
      </c>
      <c r="B2648" s="1" t="s">
        <v>2896</v>
      </c>
      <c r="C2648" s="1" t="s">
        <v>20</v>
      </c>
    </row>
    <row r="2649" spans="1:3" x14ac:dyDescent="0.2">
      <c r="A2649" s="2">
        <v>380103.99999999994</v>
      </c>
      <c r="B2649" s="1" t="s">
        <v>2897</v>
      </c>
      <c r="C2649" s="1" t="s">
        <v>20</v>
      </c>
    </row>
    <row r="2650" spans="1:3" x14ac:dyDescent="0.2">
      <c r="A2650" s="2">
        <v>380199</v>
      </c>
      <c r="B2650" s="1" t="s">
        <v>2898</v>
      </c>
      <c r="C2650" s="1" t="s">
        <v>24</v>
      </c>
    </row>
    <row r="2651" spans="1:3" x14ac:dyDescent="0.2">
      <c r="A2651" s="2">
        <v>380201</v>
      </c>
      <c r="B2651" s="1" t="s">
        <v>1141</v>
      </c>
      <c r="C2651" s="1" t="s">
        <v>20</v>
      </c>
    </row>
    <row r="2652" spans="1:3" x14ac:dyDescent="0.2">
      <c r="A2652" s="2">
        <v>380202</v>
      </c>
      <c r="B2652" s="1" t="s">
        <v>2899</v>
      </c>
      <c r="C2652" s="1" t="s">
        <v>20</v>
      </c>
    </row>
    <row r="2653" spans="1:3" x14ac:dyDescent="0.2">
      <c r="A2653" s="2">
        <v>380203</v>
      </c>
      <c r="B2653" s="1" t="s">
        <v>2900</v>
      </c>
      <c r="C2653" s="1" t="s">
        <v>20</v>
      </c>
    </row>
    <row r="2654" spans="1:3" x14ac:dyDescent="0.2">
      <c r="A2654" s="2">
        <v>380204</v>
      </c>
      <c r="B2654" s="1" t="s">
        <v>2901</v>
      </c>
      <c r="C2654" s="1" t="s">
        <v>20</v>
      </c>
    </row>
    <row r="2655" spans="1:3" x14ac:dyDescent="0.2">
      <c r="A2655" s="2">
        <v>380205</v>
      </c>
      <c r="B2655" s="1" t="s">
        <v>2902</v>
      </c>
      <c r="C2655" s="1" t="s">
        <v>20</v>
      </c>
    </row>
    <row r="2656" spans="1:3" x14ac:dyDescent="0.2">
      <c r="A2656" s="2">
        <v>380206</v>
      </c>
      <c r="B2656" s="1" t="s">
        <v>2903</v>
      </c>
      <c r="C2656" s="1" t="s">
        <v>20</v>
      </c>
    </row>
    <row r="2657" spans="1:3" x14ac:dyDescent="0.2">
      <c r="A2657" s="2">
        <v>380207</v>
      </c>
      <c r="B2657" s="1" t="s">
        <v>2904</v>
      </c>
      <c r="C2657" s="1" t="s">
        <v>4</v>
      </c>
    </row>
    <row r="2658" spans="1:3" x14ac:dyDescent="0.2">
      <c r="A2658" s="2">
        <v>380208</v>
      </c>
      <c r="B2658" s="1" t="s">
        <v>2905</v>
      </c>
      <c r="C2658" s="1" t="s">
        <v>20</v>
      </c>
    </row>
    <row r="2659" spans="1:3" x14ac:dyDescent="0.2">
      <c r="A2659" s="2">
        <v>380209</v>
      </c>
      <c r="B2659" s="1" t="s">
        <v>2906</v>
      </c>
      <c r="C2659" s="1" t="s">
        <v>20</v>
      </c>
    </row>
    <row r="2660" spans="1:3" x14ac:dyDescent="0.2">
      <c r="A2660" s="2">
        <v>380299</v>
      </c>
      <c r="B2660" s="1" t="s">
        <v>2907</v>
      </c>
      <c r="C2660" s="1" t="s">
        <v>24</v>
      </c>
    </row>
    <row r="2661" spans="1:3" x14ac:dyDescent="0.2">
      <c r="A2661" s="2">
        <v>389998.99999999994</v>
      </c>
      <c r="B2661" s="1" t="s">
        <v>2908</v>
      </c>
      <c r="C2661" s="1" t="s">
        <v>24</v>
      </c>
    </row>
    <row r="2662" spans="1:3" x14ac:dyDescent="0.2">
      <c r="A2662" s="2">
        <v>390201</v>
      </c>
      <c r="B2662" s="1" t="s">
        <v>2909</v>
      </c>
      <c r="C2662" s="1" t="s">
        <v>20</v>
      </c>
    </row>
    <row r="2663" spans="1:3" x14ac:dyDescent="0.2">
      <c r="A2663" s="2">
        <v>390301</v>
      </c>
      <c r="B2663" s="1" t="s">
        <v>2910</v>
      </c>
      <c r="C2663" s="1" t="s">
        <v>4</v>
      </c>
    </row>
    <row r="2664" spans="1:3" x14ac:dyDescent="0.2">
      <c r="A2664" s="2">
        <v>390302</v>
      </c>
      <c r="B2664" s="1" t="s">
        <v>2911</v>
      </c>
      <c r="C2664" s="1" t="s">
        <v>4</v>
      </c>
    </row>
    <row r="2665" spans="1:3" x14ac:dyDescent="0.2">
      <c r="A2665" s="2">
        <v>390399.00000000006</v>
      </c>
      <c r="B2665" s="1" t="s">
        <v>2912</v>
      </c>
      <c r="C2665" s="1" t="s">
        <v>24</v>
      </c>
    </row>
    <row r="2666" spans="1:3" x14ac:dyDescent="0.2">
      <c r="A2666" s="2">
        <v>390401</v>
      </c>
      <c r="B2666" s="1" t="s">
        <v>2913</v>
      </c>
      <c r="C2666" s="1" t="s">
        <v>4</v>
      </c>
    </row>
    <row r="2667" spans="1:3" x14ac:dyDescent="0.2">
      <c r="A2667" s="2">
        <v>390501</v>
      </c>
      <c r="B2667" s="1" t="s">
        <v>2914</v>
      </c>
      <c r="C2667" s="1" t="s">
        <v>4</v>
      </c>
    </row>
    <row r="2668" spans="1:3" x14ac:dyDescent="0.2">
      <c r="A2668" s="2">
        <v>390501.99999999994</v>
      </c>
      <c r="B2668" s="1" t="s">
        <v>2915</v>
      </c>
      <c r="C2668" s="1" t="s">
        <v>20</v>
      </c>
    </row>
    <row r="2669" spans="1:3" x14ac:dyDescent="0.2">
      <c r="A2669" s="2">
        <v>390599</v>
      </c>
      <c r="B2669" s="1" t="s">
        <v>2916</v>
      </c>
      <c r="C2669" s="1" t="s">
        <v>24</v>
      </c>
    </row>
    <row r="2670" spans="1:3" x14ac:dyDescent="0.2">
      <c r="A2670" s="2">
        <v>390601</v>
      </c>
      <c r="B2670" s="1" t="s">
        <v>2917</v>
      </c>
      <c r="C2670" s="1" t="s">
        <v>20</v>
      </c>
    </row>
    <row r="2671" spans="1:3" x14ac:dyDescent="0.2">
      <c r="A2671" s="2">
        <v>390602</v>
      </c>
      <c r="B2671" s="1" t="s">
        <v>2918</v>
      </c>
      <c r="C2671" s="1" t="s">
        <v>4</v>
      </c>
    </row>
    <row r="2672" spans="1:3" x14ac:dyDescent="0.2">
      <c r="A2672" s="2">
        <v>390604</v>
      </c>
      <c r="B2672" s="1" t="s">
        <v>2919</v>
      </c>
      <c r="C2672" s="1" t="s">
        <v>4</v>
      </c>
    </row>
    <row r="2673" spans="1:3" x14ac:dyDescent="0.2">
      <c r="A2673" s="2">
        <v>390605</v>
      </c>
      <c r="B2673" s="1" t="s">
        <v>2920</v>
      </c>
      <c r="C2673" s="1" t="s">
        <v>4</v>
      </c>
    </row>
    <row r="2674" spans="1:3" x14ac:dyDescent="0.2">
      <c r="A2674" s="2">
        <v>390698.99999999994</v>
      </c>
      <c r="B2674" s="1" t="s">
        <v>2921</v>
      </c>
      <c r="C2674" s="1" t="s">
        <v>24</v>
      </c>
    </row>
    <row r="2675" spans="1:3" x14ac:dyDescent="0.2">
      <c r="A2675" s="2">
        <v>390700.99999999994</v>
      </c>
      <c r="B2675" s="1" t="s">
        <v>2922</v>
      </c>
      <c r="C2675" s="1" t="s">
        <v>4</v>
      </c>
    </row>
    <row r="2676" spans="1:3" x14ac:dyDescent="0.2">
      <c r="A2676" s="2">
        <v>390702</v>
      </c>
      <c r="B2676" s="1" t="s">
        <v>2923</v>
      </c>
      <c r="C2676" s="1" t="s">
        <v>4</v>
      </c>
    </row>
    <row r="2677" spans="1:3" x14ac:dyDescent="0.2">
      <c r="A2677" s="2">
        <v>390703.00000000006</v>
      </c>
      <c r="B2677" s="1" t="s">
        <v>2924</v>
      </c>
      <c r="C2677" s="1" t="s">
        <v>4</v>
      </c>
    </row>
    <row r="2678" spans="1:3" x14ac:dyDescent="0.2">
      <c r="A2678" s="2">
        <v>390704</v>
      </c>
      <c r="B2678" s="1" t="s">
        <v>2925</v>
      </c>
      <c r="C2678" s="1" t="s">
        <v>4</v>
      </c>
    </row>
    <row r="2679" spans="1:3" x14ac:dyDescent="0.2">
      <c r="A2679" s="2">
        <v>390705</v>
      </c>
      <c r="B2679" s="1" t="s">
        <v>2926</v>
      </c>
      <c r="C2679" s="1" t="s">
        <v>4</v>
      </c>
    </row>
    <row r="2680" spans="1:3" x14ac:dyDescent="0.2">
      <c r="A2680" s="2">
        <v>390706</v>
      </c>
      <c r="B2680" s="1" t="s">
        <v>2927</v>
      </c>
      <c r="C2680" s="1" t="s">
        <v>4</v>
      </c>
    </row>
    <row r="2681" spans="1:3" x14ac:dyDescent="0.2">
      <c r="A2681" s="2">
        <v>390799</v>
      </c>
      <c r="B2681" s="1" t="s">
        <v>2928</v>
      </c>
      <c r="C2681" s="1" t="s">
        <v>24</v>
      </c>
    </row>
    <row r="2682" spans="1:3" x14ac:dyDescent="0.2">
      <c r="A2682" s="2">
        <v>390801</v>
      </c>
      <c r="B2682" s="1" t="s">
        <v>2929</v>
      </c>
      <c r="C2682" s="1" t="s">
        <v>4</v>
      </c>
    </row>
    <row r="2683" spans="1:3" x14ac:dyDescent="0.2">
      <c r="A2683" s="2">
        <v>390802</v>
      </c>
      <c r="B2683" s="1" t="s">
        <v>2930</v>
      </c>
      <c r="C2683" s="1" t="s">
        <v>4</v>
      </c>
    </row>
    <row r="2684" spans="1:3" x14ac:dyDescent="0.2">
      <c r="A2684" s="2">
        <v>390899</v>
      </c>
      <c r="B2684" s="1" t="s">
        <v>2931</v>
      </c>
      <c r="C2684" s="1" t="s">
        <v>24</v>
      </c>
    </row>
    <row r="2685" spans="1:3" x14ac:dyDescent="0.2">
      <c r="A2685" s="2">
        <v>399998.99999999994</v>
      </c>
      <c r="B2685" s="1" t="s">
        <v>2932</v>
      </c>
      <c r="C2685" s="1" t="s">
        <v>24</v>
      </c>
    </row>
    <row r="2686" spans="1:3" x14ac:dyDescent="0.2">
      <c r="A2686" s="2">
        <v>400101</v>
      </c>
      <c r="B2686" s="1" t="s">
        <v>834</v>
      </c>
      <c r="C2686" s="1" t="s">
        <v>20</v>
      </c>
    </row>
    <row r="2687" spans="1:3" x14ac:dyDescent="0.2">
      <c r="A2687" s="2">
        <v>400101</v>
      </c>
      <c r="B2687" s="1" t="s">
        <v>834</v>
      </c>
      <c r="C2687" s="1" t="s">
        <v>20</v>
      </c>
    </row>
    <row r="2688" spans="1:3" x14ac:dyDescent="0.2">
      <c r="A2688" s="2">
        <v>400201</v>
      </c>
      <c r="B2688" s="1" t="s">
        <v>776</v>
      </c>
      <c r="C2688" s="1" t="s">
        <v>20</v>
      </c>
    </row>
    <row r="2689" spans="1:3" x14ac:dyDescent="0.2">
      <c r="A2689" s="2">
        <v>400202</v>
      </c>
      <c r="B2689" s="1" t="s">
        <v>2933</v>
      </c>
      <c r="C2689" s="1" t="s">
        <v>20</v>
      </c>
    </row>
    <row r="2690" spans="1:3" x14ac:dyDescent="0.2">
      <c r="A2690" s="2">
        <v>400203</v>
      </c>
      <c r="B2690" s="1" t="s">
        <v>2934</v>
      </c>
      <c r="C2690" s="1" t="s">
        <v>20</v>
      </c>
    </row>
    <row r="2691" spans="1:3" x14ac:dyDescent="0.2">
      <c r="A2691" s="2">
        <v>400299</v>
      </c>
      <c r="B2691" s="1" t="s">
        <v>2935</v>
      </c>
      <c r="C2691" s="1" t="s">
        <v>24</v>
      </c>
    </row>
    <row r="2692" spans="1:3" x14ac:dyDescent="0.2">
      <c r="A2692" s="2">
        <v>400401</v>
      </c>
      <c r="B2692" s="1" t="s">
        <v>2936</v>
      </c>
      <c r="C2692" s="1" t="s">
        <v>20</v>
      </c>
    </row>
    <row r="2693" spans="1:3" x14ac:dyDescent="0.2">
      <c r="A2693" s="2">
        <v>400402</v>
      </c>
      <c r="B2693" s="1" t="s">
        <v>2937</v>
      </c>
      <c r="C2693" s="1" t="s">
        <v>20</v>
      </c>
    </row>
    <row r="2694" spans="1:3" x14ac:dyDescent="0.2">
      <c r="A2694" s="2">
        <v>400403</v>
      </c>
      <c r="B2694" s="1" t="s">
        <v>2938</v>
      </c>
      <c r="C2694" s="1" t="s">
        <v>20</v>
      </c>
    </row>
    <row r="2695" spans="1:3" x14ac:dyDescent="0.2">
      <c r="A2695" s="2">
        <v>400404</v>
      </c>
      <c r="B2695" s="1" t="s">
        <v>2939</v>
      </c>
      <c r="C2695" s="1" t="s">
        <v>20</v>
      </c>
    </row>
    <row r="2696" spans="1:3" x14ac:dyDescent="0.2">
      <c r="A2696" s="2">
        <v>400499</v>
      </c>
      <c r="B2696" s="1" t="s">
        <v>2940</v>
      </c>
      <c r="C2696" s="1" t="s">
        <v>24</v>
      </c>
    </row>
    <row r="2697" spans="1:3" x14ac:dyDescent="0.2">
      <c r="A2697" s="2">
        <v>400501</v>
      </c>
      <c r="B2697" s="1" t="s">
        <v>801</v>
      </c>
      <c r="C2697" s="1" t="s">
        <v>20</v>
      </c>
    </row>
    <row r="2698" spans="1:3" x14ac:dyDescent="0.2">
      <c r="A2698" s="2">
        <v>400501.99999999994</v>
      </c>
      <c r="B2698" s="1" t="s">
        <v>2941</v>
      </c>
      <c r="C2698" s="1" t="s">
        <v>20</v>
      </c>
    </row>
    <row r="2699" spans="1:3" x14ac:dyDescent="0.2">
      <c r="A2699" s="2">
        <v>400503</v>
      </c>
      <c r="B2699" s="1" t="s">
        <v>2942</v>
      </c>
      <c r="C2699" s="1" t="s">
        <v>20</v>
      </c>
    </row>
    <row r="2700" spans="1:3" x14ac:dyDescent="0.2">
      <c r="A2700" s="2">
        <v>400504.00000000006</v>
      </c>
      <c r="B2700" s="1" t="s">
        <v>2943</v>
      </c>
      <c r="C2700" s="1" t="s">
        <v>20</v>
      </c>
    </row>
    <row r="2701" spans="1:3" x14ac:dyDescent="0.2">
      <c r="A2701" s="2">
        <v>400506</v>
      </c>
      <c r="B2701" s="1" t="s">
        <v>2944</v>
      </c>
      <c r="C2701" s="1" t="s">
        <v>20</v>
      </c>
    </row>
    <row r="2702" spans="1:3" x14ac:dyDescent="0.2">
      <c r="A2702" s="2">
        <v>400507</v>
      </c>
      <c r="B2702" s="1" t="s">
        <v>2945</v>
      </c>
      <c r="C2702" s="1" t="s">
        <v>20</v>
      </c>
    </row>
    <row r="2703" spans="1:3" x14ac:dyDescent="0.2">
      <c r="A2703" s="2">
        <v>400508</v>
      </c>
      <c r="B2703" s="1" t="s">
        <v>2946</v>
      </c>
      <c r="C2703" s="1" t="s">
        <v>20</v>
      </c>
    </row>
    <row r="2704" spans="1:3" x14ac:dyDescent="0.2">
      <c r="A2704" s="2">
        <v>400509</v>
      </c>
      <c r="B2704" s="1" t="s">
        <v>2947</v>
      </c>
      <c r="C2704" s="1" t="s">
        <v>20</v>
      </c>
    </row>
    <row r="2705" spans="1:3" x14ac:dyDescent="0.2">
      <c r="A2705" s="2">
        <v>400510</v>
      </c>
      <c r="B2705" s="1" t="s">
        <v>2948</v>
      </c>
      <c r="C2705" s="1" t="s">
        <v>20</v>
      </c>
    </row>
    <row r="2706" spans="1:3" x14ac:dyDescent="0.2">
      <c r="A2706" s="2">
        <v>400511</v>
      </c>
      <c r="B2706" s="1" t="s">
        <v>2949</v>
      </c>
      <c r="C2706" s="1" t="s">
        <v>20</v>
      </c>
    </row>
    <row r="2707" spans="1:3" x14ac:dyDescent="0.2">
      <c r="A2707" s="2">
        <v>400512</v>
      </c>
      <c r="B2707" s="1" t="s">
        <v>2950</v>
      </c>
      <c r="C2707" s="1" t="s">
        <v>20</v>
      </c>
    </row>
    <row r="2708" spans="1:3" x14ac:dyDescent="0.2">
      <c r="A2708" s="2">
        <v>400599</v>
      </c>
      <c r="B2708" s="1" t="s">
        <v>2951</v>
      </c>
      <c r="C2708" s="1" t="s">
        <v>24</v>
      </c>
    </row>
    <row r="2709" spans="1:3" x14ac:dyDescent="0.2">
      <c r="A2709" s="2">
        <v>400601</v>
      </c>
      <c r="B2709" s="1" t="s">
        <v>827</v>
      </c>
      <c r="C2709" s="1" t="s">
        <v>20</v>
      </c>
    </row>
    <row r="2710" spans="1:3" x14ac:dyDescent="0.2">
      <c r="A2710" s="2">
        <v>400601</v>
      </c>
      <c r="B2710" s="1" t="s">
        <v>827</v>
      </c>
      <c r="C2710" s="1" t="s">
        <v>20</v>
      </c>
    </row>
    <row r="2711" spans="1:3" x14ac:dyDescent="0.2">
      <c r="A2711" s="2">
        <v>400602</v>
      </c>
      <c r="B2711" s="1" t="s">
        <v>2952</v>
      </c>
      <c r="C2711" s="1" t="s">
        <v>20</v>
      </c>
    </row>
    <row r="2712" spans="1:3" x14ac:dyDescent="0.2">
      <c r="A2712" s="2">
        <v>400603</v>
      </c>
      <c r="B2712" s="1" t="s">
        <v>2953</v>
      </c>
      <c r="C2712" s="1" t="s">
        <v>20</v>
      </c>
    </row>
    <row r="2713" spans="1:3" x14ac:dyDescent="0.2">
      <c r="A2713" s="2">
        <v>400604</v>
      </c>
      <c r="B2713" s="1" t="s">
        <v>2954</v>
      </c>
      <c r="C2713" s="1" t="s">
        <v>20</v>
      </c>
    </row>
    <row r="2714" spans="1:3" x14ac:dyDescent="0.2">
      <c r="A2714" s="2">
        <v>400605</v>
      </c>
      <c r="B2714" s="1" t="s">
        <v>2955</v>
      </c>
      <c r="C2714" s="1" t="s">
        <v>20</v>
      </c>
    </row>
    <row r="2715" spans="1:3" x14ac:dyDescent="0.2">
      <c r="A2715" s="2">
        <v>400606</v>
      </c>
      <c r="B2715" s="1" t="s">
        <v>2956</v>
      </c>
      <c r="C2715" s="1" t="s">
        <v>20</v>
      </c>
    </row>
    <row r="2716" spans="1:3" x14ac:dyDescent="0.2">
      <c r="A2716" s="2">
        <v>400607</v>
      </c>
      <c r="B2716" s="1" t="s">
        <v>2957</v>
      </c>
      <c r="C2716" s="1" t="s">
        <v>20</v>
      </c>
    </row>
    <row r="2717" spans="1:3" x14ac:dyDescent="0.2">
      <c r="A2717" s="2">
        <v>400698.99999999994</v>
      </c>
      <c r="B2717" s="1" t="s">
        <v>2958</v>
      </c>
      <c r="C2717" s="1" t="s">
        <v>24</v>
      </c>
    </row>
    <row r="2718" spans="1:3" x14ac:dyDescent="0.2">
      <c r="A2718" s="2">
        <v>400801</v>
      </c>
      <c r="B2718" s="1" t="s">
        <v>872</v>
      </c>
      <c r="C2718" s="1" t="s">
        <v>20</v>
      </c>
    </row>
    <row r="2719" spans="1:3" x14ac:dyDescent="0.2">
      <c r="A2719" s="2">
        <v>400802</v>
      </c>
      <c r="B2719" s="1" t="s">
        <v>2959</v>
      </c>
      <c r="C2719" s="1" t="s">
        <v>20</v>
      </c>
    </row>
    <row r="2720" spans="1:3" x14ac:dyDescent="0.2">
      <c r="A2720" s="2">
        <v>400804</v>
      </c>
      <c r="B2720" s="1" t="s">
        <v>2960</v>
      </c>
      <c r="C2720" s="1" t="s">
        <v>20</v>
      </c>
    </row>
    <row r="2721" spans="1:3" x14ac:dyDescent="0.2">
      <c r="A2721" s="2">
        <v>400805</v>
      </c>
      <c r="B2721" s="1" t="s">
        <v>2961</v>
      </c>
      <c r="C2721" s="1" t="s">
        <v>20</v>
      </c>
    </row>
    <row r="2722" spans="1:3" x14ac:dyDescent="0.2">
      <c r="A2722" s="2">
        <v>400805.99999999994</v>
      </c>
      <c r="B2722" s="1" t="s">
        <v>2962</v>
      </c>
      <c r="C2722" s="1" t="s">
        <v>20</v>
      </c>
    </row>
    <row r="2723" spans="1:3" x14ac:dyDescent="0.2">
      <c r="A2723" s="2">
        <v>400807</v>
      </c>
      <c r="B2723" s="1" t="s">
        <v>2963</v>
      </c>
      <c r="C2723" s="1" t="s">
        <v>20</v>
      </c>
    </row>
    <row r="2724" spans="1:3" x14ac:dyDescent="0.2">
      <c r="A2724" s="2">
        <v>400808.00000000006</v>
      </c>
      <c r="B2724" s="1" t="s">
        <v>2964</v>
      </c>
      <c r="C2724" s="1" t="s">
        <v>20</v>
      </c>
    </row>
    <row r="2725" spans="1:3" x14ac:dyDescent="0.2">
      <c r="A2725" s="2">
        <v>400809</v>
      </c>
      <c r="B2725" s="1" t="s">
        <v>2965</v>
      </c>
      <c r="C2725" s="1" t="s">
        <v>20</v>
      </c>
    </row>
    <row r="2726" spans="1:3" x14ac:dyDescent="0.2">
      <c r="A2726" s="2">
        <v>400810.00000000006</v>
      </c>
      <c r="B2726" s="1" t="s">
        <v>2966</v>
      </c>
      <c r="C2726" s="1" t="s">
        <v>20</v>
      </c>
    </row>
    <row r="2727" spans="1:3" x14ac:dyDescent="0.2">
      <c r="A2727" s="2">
        <v>400899</v>
      </c>
      <c r="B2727" s="1" t="s">
        <v>2967</v>
      </c>
      <c r="C2727" s="1" t="s">
        <v>24</v>
      </c>
    </row>
    <row r="2728" spans="1:3" x14ac:dyDescent="0.2">
      <c r="A2728" s="2">
        <v>401001</v>
      </c>
      <c r="B2728" s="1" t="s">
        <v>2968</v>
      </c>
      <c r="C2728" s="1" t="s">
        <v>20</v>
      </c>
    </row>
    <row r="2729" spans="1:3" x14ac:dyDescent="0.2">
      <c r="A2729" s="2">
        <v>401002</v>
      </c>
      <c r="B2729" s="1" t="s">
        <v>2969</v>
      </c>
      <c r="C2729" s="1" t="s">
        <v>20</v>
      </c>
    </row>
    <row r="2730" spans="1:3" x14ac:dyDescent="0.2">
      <c r="A2730" s="2">
        <v>401099.00000000006</v>
      </c>
      <c r="B2730" s="1" t="s">
        <v>2970</v>
      </c>
      <c r="C2730" s="1" t="s">
        <v>24</v>
      </c>
    </row>
    <row r="2731" spans="1:3" x14ac:dyDescent="0.2">
      <c r="A2731" s="2">
        <v>401101</v>
      </c>
      <c r="B2731" s="1" t="s">
        <v>2971</v>
      </c>
      <c r="C2731" s="1" t="s">
        <v>20</v>
      </c>
    </row>
    <row r="2732" spans="1:3" x14ac:dyDescent="0.2">
      <c r="A2732" s="2">
        <v>409998.99999999994</v>
      </c>
      <c r="B2732" s="1" t="s">
        <v>2972</v>
      </c>
      <c r="C2732" s="1" t="s">
        <v>24</v>
      </c>
    </row>
    <row r="2733" spans="1:3" x14ac:dyDescent="0.2">
      <c r="A2733" s="2">
        <v>410000</v>
      </c>
      <c r="B2733" s="1" t="s">
        <v>2973</v>
      </c>
      <c r="C2733" s="1" t="s">
        <v>20</v>
      </c>
    </row>
    <row r="2734" spans="1:3" x14ac:dyDescent="0.2">
      <c r="A2734" s="2">
        <v>410101</v>
      </c>
      <c r="B2734" s="1" t="s">
        <v>2974</v>
      </c>
      <c r="C2734" s="1" t="s">
        <v>4</v>
      </c>
    </row>
    <row r="2735" spans="1:3" x14ac:dyDescent="0.2">
      <c r="A2735" s="2">
        <v>410101</v>
      </c>
      <c r="B2735" s="1" t="s">
        <v>2974</v>
      </c>
      <c r="C2735" s="1" t="s">
        <v>4</v>
      </c>
    </row>
    <row r="2736" spans="1:3" x14ac:dyDescent="0.2">
      <c r="A2736" s="2">
        <v>410204</v>
      </c>
      <c r="B2736" s="1" t="s">
        <v>2975</v>
      </c>
      <c r="C2736" s="1" t="s">
        <v>4</v>
      </c>
    </row>
    <row r="2737" spans="1:3" x14ac:dyDescent="0.2">
      <c r="A2737" s="2">
        <v>410205</v>
      </c>
      <c r="B2737" s="1" t="s">
        <v>2976</v>
      </c>
      <c r="C2737" s="1" t="s">
        <v>4</v>
      </c>
    </row>
    <row r="2738" spans="1:3" x14ac:dyDescent="0.2">
      <c r="A2738" s="2">
        <v>410299</v>
      </c>
      <c r="B2738" s="1" t="s">
        <v>2977</v>
      </c>
      <c r="C2738" s="1" t="s">
        <v>24</v>
      </c>
    </row>
    <row r="2739" spans="1:3" x14ac:dyDescent="0.2">
      <c r="A2739" s="2">
        <v>410301</v>
      </c>
      <c r="B2739" s="1" t="s">
        <v>2978</v>
      </c>
      <c r="C2739" s="1" t="s">
        <v>4</v>
      </c>
    </row>
    <row r="2740" spans="1:3" x14ac:dyDescent="0.2">
      <c r="A2740" s="2">
        <v>410301</v>
      </c>
      <c r="B2740" s="1" t="s">
        <v>2978</v>
      </c>
      <c r="C2740" s="1" t="s">
        <v>4</v>
      </c>
    </row>
    <row r="2741" spans="1:3" x14ac:dyDescent="0.2">
      <c r="A2741" s="2">
        <v>410302.99999999994</v>
      </c>
      <c r="B2741" s="1" t="s">
        <v>2979</v>
      </c>
      <c r="C2741" s="1" t="s">
        <v>4</v>
      </c>
    </row>
    <row r="2742" spans="1:3" x14ac:dyDescent="0.2">
      <c r="A2742" s="2">
        <v>410302.99999999994</v>
      </c>
      <c r="B2742" s="1" t="s">
        <v>2979</v>
      </c>
      <c r="C2742" s="1" t="s">
        <v>4</v>
      </c>
    </row>
    <row r="2743" spans="1:3" x14ac:dyDescent="0.2">
      <c r="A2743" s="2">
        <v>410302.99999999994</v>
      </c>
      <c r="B2743" s="1" t="s">
        <v>2979</v>
      </c>
      <c r="C2743" s="1" t="s">
        <v>4</v>
      </c>
    </row>
    <row r="2744" spans="1:3" x14ac:dyDescent="0.2">
      <c r="A2744" s="2">
        <v>410302.99999999994</v>
      </c>
      <c r="B2744" s="1" t="s">
        <v>2979</v>
      </c>
      <c r="C2744" s="1" t="s">
        <v>4</v>
      </c>
    </row>
    <row r="2745" spans="1:3" x14ac:dyDescent="0.2">
      <c r="A2745" s="2">
        <v>410399.00000000006</v>
      </c>
      <c r="B2745" s="1" t="s">
        <v>2980</v>
      </c>
      <c r="C2745" s="1" t="s">
        <v>24</v>
      </c>
    </row>
    <row r="2746" spans="1:3" x14ac:dyDescent="0.2">
      <c r="A2746" s="2">
        <v>419998.99999999994</v>
      </c>
      <c r="B2746" s="1" t="s">
        <v>2981</v>
      </c>
      <c r="C2746" s="1" t="s">
        <v>24</v>
      </c>
    </row>
    <row r="2747" spans="1:3" x14ac:dyDescent="0.2">
      <c r="A2747" s="2">
        <v>420101</v>
      </c>
      <c r="B2747" s="1" t="s">
        <v>1159</v>
      </c>
      <c r="C2747" s="1" t="s">
        <v>20</v>
      </c>
    </row>
    <row r="2748" spans="1:3" x14ac:dyDescent="0.2">
      <c r="A2748" s="2">
        <v>420101</v>
      </c>
      <c r="B2748" s="1" t="s">
        <v>1159</v>
      </c>
      <c r="C2748" s="1" t="s">
        <v>20</v>
      </c>
    </row>
    <row r="2749" spans="1:3" x14ac:dyDescent="0.2">
      <c r="A2749" s="2">
        <v>420101</v>
      </c>
      <c r="B2749" s="1" t="s">
        <v>1159</v>
      </c>
      <c r="C2749" s="1" t="s">
        <v>20</v>
      </c>
    </row>
    <row r="2750" spans="1:3" x14ac:dyDescent="0.2">
      <c r="A2750" s="2">
        <v>422701</v>
      </c>
      <c r="B2750" s="1" t="s">
        <v>2982</v>
      </c>
      <c r="C2750" s="1" t="s">
        <v>20</v>
      </c>
    </row>
    <row r="2751" spans="1:3" x14ac:dyDescent="0.2">
      <c r="A2751" s="2">
        <v>422702</v>
      </c>
      <c r="B2751" s="1" t="s">
        <v>2983</v>
      </c>
      <c r="C2751" s="1" t="s">
        <v>20</v>
      </c>
    </row>
    <row r="2752" spans="1:3" x14ac:dyDescent="0.2">
      <c r="A2752" s="2">
        <v>422703</v>
      </c>
      <c r="B2752" s="1" t="s">
        <v>2984</v>
      </c>
      <c r="C2752" s="1" t="s">
        <v>20</v>
      </c>
    </row>
    <row r="2753" spans="1:3" x14ac:dyDescent="0.2">
      <c r="A2753" s="2">
        <v>422704</v>
      </c>
      <c r="B2753" s="1" t="s">
        <v>2985</v>
      </c>
      <c r="C2753" s="1" t="s">
        <v>20</v>
      </c>
    </row>
    <row r="2754" spans="1:3" x14ac:dyDescent="0.2">
      <c r="A2754" s="2">
        <v>422705</v>
      </c>
      <c r="B2754" s="1" t="s">
        <v>2986</v>
      </c>
      <c r="C2754" s="1" t="s">
        <v>20</v>
      </c>
    </row>
    <row r="2755" spans="1:3" x14ac:dyDescent="0.2">
      <c r="A2755" s="2">
        <v>422706</v>
      </c>
      <c r="B2755" s="1" t="s">
        <v>2987</v>
      </c>
      <c r="C2755" s="1" t="s">
        <v>20</v>
      </c>
    </row>
    <row r="2756" spans="1:3" x14ac:dyDescent="0.2">
      <c r="A2756" s="2">
        <v>422707</v>
      </c>
      <c r="B2756" s="1" t="s">
        <v>2988</v>
      </c>
      <c r="C2756" s="1" t="s">
        <v>20</v>
      </c>
    </row>
    <row r="2757" spans="1:3" x14ac:dyDescent="0.2">
      <c r="A2757" s="2">
        <v>422708</v>
      </c>
      <c r="B2757" s="1" t="s">
        <v>2989</v>
      </c>
      <c r="C2757" s="1" t="s">
        <v>20</v>
      </c>
    </row>
    <row r="2758" spans="1:3" x14ac:dyDescent="0.2">
      <c r="A2758" s="2">
        <v>422709</v>
      </c>
      <c r="B2758" s="1" t="s">
        <v>2990</v>
      </c>
      <c r="C2758" s="1" t="s">
        <v>20</v>
      </c>
    </row>
    <row r="2759" spans="1:3" x14ac:dyDescent="0.2">
      <c r="A2759" s="2">
        <v>422710</v>
      </c>
      <c r="B2759" s="1" t="s">
        <v>2991</v>
      </c>
      <c r="C2759" s="1" t="s">
        <v>20</v>
      </c>
    </row>
    <row r="2760" spans="1:3" x14ac:dyDescent="0.2">
      <c r="A2760" s="2">
        <v>422799</v>
      </c>
      <c r="B2760" s="1" t="s">
        <v>2992</v>
      </c>
      <c r="C2760" s="1" t="s">
        <v>24</v>
      </c>
    </row>
    <row r="2761" spans="1:3" x14ac:dyDescent="0.2">
      <c r="A2761" s="2">
        <v>422801</v>
      </c>
      <c r="B2761" s="1" t="s">
        <v>2993</v>
      </c>
      <c r="C2761" s="1" t="s">
        <v>4</v>
      </c>
    </row>
    <row r="2762" spans="1:3" x14ac:dyDescent="0.2">
      <c r="A2762" s="2">
        <v>422802</v>
      </c>
      <c r="B2762" s="1" t="s">
        <v>2994</v>
      </c>
      <c r="C2762" s="1" t="s">
        <v>4</v>
      </c>
    </row>
    <row r="2763" spans="1:3" x14ac:dyDescent="0.2">
      <c r="A2763" s="2">
        <v>422802.99999999994</v>
      </c>
      <c r="B2763" s="1" t="s">
        <v>2995</v>
      </c>
      <c r="C2763" s="1" t="s">
        <v>4</v>
      </c>
    </row>
    <row r="2764" spans="1:3" x14ac:dyDescent="0.2">
      <c r="A2764" s="2">
        <v>422804</v>
      </c>
      <c r="B2764" s="1" t="s">
        <v>2996</v>
      </c>
      <c r="C2764" s="1" t="s">
        <v>4</v>
      </c>
    </row>
    <row r="2765" spans="1:3" x14ac:dyDescent="0.2">
      <c r="A2765" s="2">
        <v>422805.00000000006</v>
      </c>
      <c r="B2765" s="1" t="s">
        <v>2997</v>
      </c>
      <c r="C2765" s="1" t="s">
        <v>4</v>
      </c>
    </row>
    <row r="2766" spans="1:3" x14ac:dyDescent="0.2">
      <c r="A2766" s="2">
        <v>422806</v>
      </c>
      <c r="B2766" s="1" t="s">
        <v>2998</v>
      </c>
      <c r="C2766" s="1" t="s">
        <v>20</v>
      </c>
    </row>
    <row r="2767" spans="1:3" x14ac:dyDescent="0.2">
      <c r="A2767" s="2">
        <v>422807.00000000006</v>
      </c>
      <c r="B2767" s="1" t="s">
        <v>2999</v>
      </c>
      <c r="C2767" s="1" t="s">
        <v>4</v>
      </c>
    </row>
    <row r="2768" spans="1:3" x14ac:dyDescent="0.2">
      <c r="A2768" s="2">
        <v>422808</v>
      </c>
      <c r="B2768" s="1" t="s">
        <v>3000</v>
      </c>
      <c r="C2768" s="1" t="s">
        <v>20</v>
      </c>
    </row>
    <row r="2769" spans="1:3" x14ac:dyDescent="0.2">
      <c r="A2769" s="2">
        <v>422809</v>
      </c>
      <c r="B2769" s="1" t="s">
        <v>3001</v>
      </c>
      <c r="C2769" s="1" t="s">
        <v>20</v>
      </c>
    </row>
    <row r="2770" spans="1:3" x14ac:dyDescent="0.2">
      <c r="A2770" s="2">
        <v>422810</v>
      </c>
      <c r="B2770" s="1" t="s">
        <v>3002</v>
      </c>
      <c r="C2770" s="1" t="s">
        <v>20</v>
      </c>
    </row>
    <row r="2771" spans="1:3" x14ac:dyDescent="0.2">
      <c r="A2771" s="2">
        <v>422811</v>
      </c>
      <c r="B2771" s="1" t="s">
        <v>3003</v>
      </c>
      <c r="C2771" s="1" t="s">
        <v>4</v>
      </c>
    </row>
    <row r="2772" spans="1:3" x14ac:dyDescent="0.2">
      <c r="A2772" s="2">
        <v>422812</v>
      </c>
      <c r="B2772" s="1" t="s">
        <v>3004</v>
      </c>
      <c r="C2772" s="1" t="s">
        <v>4</v>
      </c>
    </row>
    <row r="2773" spans="1:3" x14ac:dyDescent="0.2">
      <c r="A2773" s="2">
        <v>422813</v>
      </c>
      <c r="B2773" s="1" t="s">
        <v>3005</v>
      </c>
      <c r="C2773" s="1" t="s">
        <v>20</v>
      </c>
    </row>
    <row r="2774" spans="1:3" x14ac:dyDescent="0.2">
      <c r="A2774" s="2">
        <v>422814</v>
      </c>
      <c r="B2774" s="1" t="s">
        <v>3006</v>
      </c>
      <c r="C2774" s="1" t="s">
        <v>4</v>
      </c>
    </row>
    <row r="2775" spans="1:3" x14ac:dyDescent="0.2">
      <c r="A2775" s="2">
        <v>422815</v>
      </c>
      <c r="B2775" s="1" t="s">
        <v>3007</v>
      </c>
      <c r="C2775" s="1" t="s">
        <v>20</v>
      </c>
    </row>
    <row r="2776" spans="1:3" x14ac:dyDescent="0.2">
      <c r="A2776" s="2">
        <v>422815</v>
      </c>
      <c r="B2776" s="1" t="s">
        <v>3007</v>
      </c>
      <c r="C2776" s="1" t="s">
        <v>20</v>
      </c>
    </row>
    <row r="2777" spans="1:3" x14ac:dyDescent="0.2">
      <c r="A2777" s="2">
        <v>422815</v>
      </c>
      <c r="B2777" s="1" t="s">
        <v>3007</v>
      </c>
      <c r="C2777" s="1" t="s">
        <v>20</v>
      </c>
    </row>
    <row r="2778" spans="1:3" x14ac:dyDescent="0.2">
      <c r="A2778" s="2">
        <v>422816</v>
      </c>
      <c r="B2778" s="1" t="s">
        <v>3008</v>
      </c>
      <c r="C2778" s="1" t="s">
        <v>20</v>
      </c>
    </row>
    <row r="2779" spans="1:3" x14ac:dyDescent="0.2">
      <c r="A2779" s="2">
        <v>422817</v>
      </c>
      <c r="B2779" s="1" t="s">
        <v>3009</v>
      </c>
      <c r="C2779" s="1" t="s">
        <v>4</v>
      </c>
    </row>
    <row r="2780" spans="1:3" x14ac:dyDescent="0.2">
      <c r="A2780" s="2">
        <v>422899.00000000006</v>
      </c>
      <c r="B2780" s="1" t="s">
        <v>3010</v>
      </c>
      <c r="C2780" s="1" t="s">
        <v>24</v>
      </c>
    </row>
    <row r="2781" spans="1:3" x14ac:dyDescent="0.2">
      <c r="A2781" s="2">
        <v>429998.99999999994</v>
      </c>
      <c r="B2781" s="1" t="s">
        <v>1156</v>
      </c>
      <c r="C2781" s="1" t="s">
        <v>24</v>
      </c>
    </row>
    <row r="2782" spans="1:3" x14ac:dyDescent="0.2">
      <c r="A2782" s="2">
        <v>429998.99999999994</v>
      </c>
      <c r="B2782" s="1" t="s">
        <v>1156</v>
      </c>
      <c r="C2782" s="1" t="s">
        <v>24</v>
      </c>
    </row>
    <row r="2783" spans="1:3" x14ac:dyDescent="0.2">
      <c r="A2783" s="2">
        <v>429998.99999999994</v>
      </c>
      <c r="B2783" s="1" t="s">
        <v>1156</v>
      </c>
      <c r="C2783" s="1" t="s">
        <v>24</v>
      </c>
    </row>
    <row r="2784" spans="1:3" x14ac:dyDescent="0.2">
      <c r="A2784" s="2">
        <v>430100</v>
      </c>
      <c r="B2784" s="1" t="s">
        <v>3011</v>
      </c>
      <c r="C2784" s="1" t="s">
        <v>20</v>
      </c>
    </row>
    <row r="2785" spans="1:3" x14ac:dyDescent="0.2">
      <c r="A2785" s="2">
        <v>430102</v>
      </c>
      <c r="B2785" s="1" t="s">
        <v>1089</v>
      </c>
      <c r="C2785" s="1" t="s">
        <v>4</v>
      </c>
    </row>
    <row r="2786" spans="1:3" x14ac:dyDescent="0.2">
      <c r="A2786" s="2">
        <v>430102</v>
      </c>
      <c r="B2786" s="1" t="s">
        <v>1089</v>
      </c>
      <c r="C2786" s="1" t="s">
        <v>4</v>
      </c>
    </row>
    <row r="2787" spans="1:3" x14ac:dyDescent="0.2">
      <c r="A2787" s="2">
        <v>430103</v>
      </c>
      <c r="B2787" s="1" t="s">
        <v>3012</v>
      </c>
      <c r="C2787" s="1" t="s">
        <v>4</v>
      </c>
    </row>
    <row r="2788" spans="1:3" x14ac:dyDescent="0.2">
      <c r="A2788" s="2">
        <v>430103.99999999994</v>
      </c>
      <c r="B2788" s="1" t="s">
        <v>3013</v>
      </c>
      <c r="C2788" s="1" t="s">
        <v>20</v>
      </c>
    </row>
    <row r="2789" spans="1:3" x14ac:dyDescent="0.2">
      <c r="A2789" s="2">
        <v>430107</v>
      </c>
      <c r="B2789" s="1" t="s">
        <v>472</v>
      </c>
      <c r="C2789" s="1" t="s">
        <v>4</v>
      </c>
    </row>
    <row r="2790" spans="1:3" x14ac:dyDescent="0.2">
      <c r="A2790" s="2">
        <v>430107</v>
      </c>
      <c r="B2790" s="1" t="s">
        <v>472</v>
      </c>
      <c r="C2790" s="1" t="s">
        <v>4</v>
      </c>
    </row>
    <row r="2791" spans="1:3" x14ac:dyDescent="0.2">
      <c r="A2791" s="2">
        <v>430107</v>
      </c>
      <c r="B2791" s="1" t="s">
        <v>472</v>
      </c>
      <c r="C2791" s="1" t="s">
        <v>4</v>
      </c>
    </row>
    <row r="2792" spans="1:3" x14ac:dyDescent="0.2">
      <c r="A2792" s="2">
        <v>430107</v>
      </c>
      <c r="B2792" s="1" t="s">
        <v>472</v>
      </c>
      <c r="C2792" s="1" t="s">
        <v>4</v>
      </c>
    </row>
    <row r="2793" spans="1:3" x14ac:dyDescent="0.2">
      <c r="A2793" s="2">
        <v>430109</v>
      </c>
      <c r="B2793" s="1" t="s">
        <v>3014</v>
      </c>
      <c r="C2793" s="1" t="s">
        <v>4</v>
      </c>
    </row>
    <row r="2794" spans="1:3" x14ac:dyDescent="0.2">
      <c r="A2794" s="2">
        <v>430109</v>
      </c>
      <c r="B2794" s="1" t="s">
        <v>3014</v>
      </c>
      <c r="C2794" s="1" t="s">
        <v>4</v>
      </c>
    </row>
    <row r="2795" spans="1:3" x14ac:dyDescent="0.2">
      <c r="A2795" s="2">
        <v>430110</v>
      </c>
      <c r="B2795" s="1" t="s">
        <v>3015</v>
      </c>
      <c r="C2795" s="1" t="s">
        <v>4</v>
      </c>
    </row>
    <row r="2796" spans="1:3" x14ac:dyDescent="0.2">
      <c r="A2796" s="2">
        <v>430112</v>
      </c>
      <c r="B2796" s="1" t="s">
        <v>3016</v>
      </c>
      <c r="C2796" s="1" t="s">
        <v>4</v>
      </c>
    </row>
    <row r="2797" spans="1:3" x14ac:dyDescent="0.2">
      <c r="A2797" s="2">
        <v>430113</v>
      </c>
      <c r="B2797" s="1" t="s">
        <v>3017</v>
      </c>
      <c r="C2797" s="1" t="s">
        <v>4</v>
      </c>
    </row>
    <row r="2798" spans="1:3" x14ac:dyDescent="0.2">
      <c r="A2798" s="2">
        <v>430114</v>
      </c>
      <c r="B2798" s="1" t="s">
        <v>3018</v>
      </c>
      <c r="C2798" s="1" t="s">
        <v>4</v>
      </c>
    </row>
    <row r="2799" spans="1:3" x14ac:dyDescent="0.2">
      <c r="A2799" s="2">
        <v>430115</v>
      </c>
      <c r="B2799" s="1" t="s">
        <v>3019</v>
      </c>
      <c r="C2799" s="1" t="s">
        <v>4</v>
      </c>
    </row>
    <row r="2800" spans="1:3" x14ac:dyDescent="0.2">
      <c r="A2800" s="2">
        <v>430116</v>
      </c>
      <c r="B2800" s="1" t="s">
        <v>3020</v>
      </c>
      <c r="C2800" s="1" t="s">
        <v>3021</v>
      </c>
    </row>
    <row r="2801" spans="1:3" x14ac:dyDescent="0.2">
      <c r="A2801" s="2">
        <v>430119</v>
      </c>
      <c r="B2801" s="1" t="s">
        <v>3022</v>
      </c>
      <c r="C2801" s="1" t="s">
        <v>4</v>
      </c>
    </row>
    <row r="2802" spans="1:3" x14ac:dyDescent="0.2">
      <c r="A2802" s="2">
        <v>430120</v>
      </c>
      <c r="B2802" s="1" t="s">
        <v>3023</v>
      </c>
      <c r="C2802" s="1" t="s">
        <v>4</v>
      </c>
    </row>
    <row r="2803" spans="1:3" x14ac:dyDescent="0.2">
      <c r="A2803" s="2">
        <v>430120.99999999994</v>
      </c>
      <c r="B2803" s="1" t="s">
        <v>3024</v>
      </c>
      <c r="C2803" s="1" t="s">
        <v>4</v>
      </c>
    </row>
    <row r="2804" spans="1:3" x14ac:dyDescent="0.2">
      <c r="A2804" s="2">
        <v>430122</v>
      </c>
      <c r="B2804" s="1" t="s">
        <v>3025</v>
      </c>
      <c r="C2804" s="1" t="s">
        <v>4</v>
      </c>
    </row>
    <row r="2805" spans="1:3" x14ac:dyDescent="0.2">
      <c r="A2805" s="2">
        <v>430123.00000000006</v>
      </c>
      <c r="B2805" s="1" t="s">
        <v>3026</v>
      </c>
      <c r="C2805" s="1" t="s">
        <v>4</v>
      </c>
    </row>
    <row r="2806" spans="1:3" x14ac:dyDescent="0.2">
      <c r="A2806" s="2">
        <v>430199</v>
      </c>
      <c r="B2806" s="1" t="s">
        <v>3027</v>
      </c>
      <c r="C2806" s="1" t="s">
        <v>24</v>
      </c>
    </row>
    <row r="2807" spans="1:3" x14ac:dyDescent="0.2">
      <c r="A2807" s="2">
        <v>430199</v>
      </c>
      <c r="B2807" s="1" t="s">
        <v>3027</v>
      </c>
      <c r="C2807" s="1" t="s">
        <v>24</v>
      </c>
    </row>
    <row r="2808" spans="1:3" x14ac:dyDescent="0.2">
      <c r="A2808" s="2">
        <v>430201</v>
      </c>
      <c r="B2808" s="1" t="s">
        <v>447</v>
      </c>
      <c r="C2808" s="1" t="s">
        <v>4</v>
      </c>
    </row>
    <row r="2809" spans="1:3" x14ac:dyDescent="0.2">
      <c r="A2809" s="2">
        <v>430202</v>
      </c>
      <c r="B2809" s="1" t="s">
        <v>3028</v>
      </c>
      <c r="C2809" s="1" t="s">
        <v>4</v>
      </c>
    </row>
    <row r="2810" spans="1:3" x14ac:dyDescent="0.2">
      <c r="A2810" s="2">
        <v>430203</v>
      </c>
      <c r="B2810" s="1" t="s">
        <v>462</v>
      </c>
      <c r="C2810" s="1" t="s">
        <v>4</v>
      </c>
    </row>
    <row r="2811" spans="1:3" x14ac:dyDescent="0.2">
      <c r="A2811" s="2">
        <v>430203</v>
      </c>
      <c r="B2811" s="1" t="s">
        <v>462</v>
      </c>
      <c r="C2811" s="1" t="s">
        <v>4</v>
      </c>
    </row>
    <row r="2812" spans="1:3" x14ac:dyDescent="0.2">
      <c r="A2812" s="2">
        <v>430203</v>
      </c>
      <c r="B2812" s="1" t="s">
        <v>462</v>
      </c>
      <c r="C2812" s="1" t="s">
        <v>4</v>
      </c>
    </row>
    <row r="2813" spans="1:3" x14ac:dyDescent="0.2">
      <c r="A2813" s="2">
        <v>430204</v>
      </c>
      <c r="B2813" s="1" t="s">
        <v>3029</v>
      </c>
      <c r="C2813" s="1" t="s">
        <v>4</v>
      </c>
    </row>
    <row r="2814" spans="1:3" x14ac:dyDescent="0.2">
      <c r="A2814" s="2">
        <v>430205</v>
      </c>
      <c r="B2814" s="1" t="s">
        <v>3030</v>
      </c>
      <c r="C2814" s="1" t="s">
        <v>4</v>
      </c>
    </row>
    <row r="2815" spans="1:3" x14ac:dyDescent="0.2">
      <c r="A2815" s="2">
        <v>430205</v>
      </c>
      <c r="B2815" s="1" t="s">
        <v>3030</v>
      </c>
      <c r="C2815" s="1" t="s">
        <v>4</v>
      </c>
    </row>
    <row r="2816" spans="1:3" x14ac:dyDescent="0.2">
      <c r="A2816" s="2">
        <v>430206</v>
      </c>
      <c r="B2816" s="1" t="s">
        <v>3031</v>
      </c>
      <c r="C2816" s="1" t="s">
        <v>4</v>
      </c>
    </row>
    <row r="2817" spans="1:3" x14ac:dyDescent="0.2">
      <c r="A2817" s="2">
        <v>430206</v>
      </c>
      <c r="B2817" s="1" t="s">
        <v>3031</v>
      </c>
      <c r="C2817" s="1" t="s">
        <v>4</v>
      </c>
    </row>
    <row r="2818" spans="1:3" x14ac:dyDescent="0.2">
      <c r="A2818" s="2">
        <v>430299</v>
      </c>
      <c r="B2818" s="1" t="s">
        <v>3032</v>
      </c>
      <c r="C2818" s="1" t="s">
        <v>24</v>
      </c>
    </row>
    <row r="2819" spans="1:3" x14ac:dyDescent="0.2">
      <c r="A2819" s="2">
        <v>430301</v>
      </c>
      <c r="B2819" s="1" t="s">
        <v>3033</v>
      </c>
      <c r="C2819" s="1" t="s">
        <v>4</v>
      </c>
    </row>
    <row r="2820" spans="1:3" x14ac:dyDescent="0.2">
      <c r="A2820" s="2">
        <v>430301</v>
      </c>
      <c r="B2820" s="1" t="s">
        <v>3033</v>
      </c>
      <c r="C2820" s="1" t="s">
        <v>4</v>
      </c>
    </row>
    <row r="2821" spans="1:3" x14ac:dyDescent="0.2">
      <c r="A2821" s="2">
        <v>430302</v>
      </c>
      <c r="B2821" s="1" t="s">
        <v>3034</v>
      </c>
      <c r="C2821" s="1" t="s">
        <v>4</v>
      </c>
    </row>
    <row r="2822" spans="1:3" x14ac:dyDescent="0.2">
      <c r="A2822" s="2">
        <v>430302.99999999994</v>
      </c>
      <c r="B2822" s="1" t="s">
        <v>3035</v>
      </c>
      <c r="C2822" s="1" t="s">
        <v>4</v>
      </c>
    </row>
    <row r="2823" spans="1:3" x14ac:dyDescent="0.2">
      <c r="A2823" s="2">
        <v>430304</v>
      </c>
      <c r="B2823" s="1" t="s">
        <v>3036</v>
      </c>
      <c r="C2823" s="1" t="s">
        <v>4</v>
      </c>
    </row>
    <row r="2824" spans="1:3" x14ac:dyDescent="0.2">
      <c r="A2824" s="2">
        <v>430399.00000000006</v>
      </c>
      <c r="B2824" s="1" t="s">
        <v>3037</v>
      </c>
      <c r="C2824" s="1" t="s">
        <v>24</v>
      </c>
    </row>
    <row r="2825" spans="1:3" x14ac:dyDescent="0.2">
      <c r="A2825" s="2">
        <v>430401</v>
      </c>
      <c r="B2825" s="1" t="s">
        <v>3038</v>
      </c>
      <c r="C2825" s="1" t="s">
        <v>20</v>
      </c>
    </row>
    <row r="2826" spans="1:3" x14ac:dyDescent="0.2">
      <c r="A2826" s="2">
        <v>430402</v>
      </c>
      <c r="B2826" s="1" t="s">
        <v>3039</v>
      </c>
      <c r="C2826" s="1" t="s">
        <v>20</v>
      </c>
    </row>
    <row r="2827" spans="1:3" x14ac:dyDescent="0.2">
      <c r="A2827" s="2">
        <v>430403</v>
      </c>
      <c r="B2827" s="1" t="s">
        <v>3020</v>
      </c>
      <c r="C2827" s="1" t="s">
        <v>4</v>
      </c>
    </row>
    <row r="2828" spans="1:3" x14ac:dyDescent="0.2">
      <c r="A2828" s="2">
        <v>430404</v>
      </c>
      <c r="B2828" s="1" t="s">
        <v>3040</v>
      </c>
      <c r="C2828" s="1" t="s">
        <v>20</v>
      </c>
    </row>
    <row r="2829" spans="1:3" x14ac:dyDescent="0.2">
      <c r="A2829" s="2">
        <v>430405</v>
      </c>
      <c r="B2829" s="1" t="s">
        <v>3041</v>
      </c>
      <c r="C2829" s="1" t="s">
        <v>4</v>
      </c>
    </row>
    <row r="2830" spans="1:3" x14ac:dyDescent="0.2">
      <c r="A2830" s="2">
        <v>430406</v>
      </c>
      <c r="B2830" s="1" t="s">
        <v>3042</v>
      </c>
      <c r="C2830" s="1" t="s">
        <v>20</v>
      </c>
    </row>
    <row r="2831" spans="1:3" x14ac:dyDescent="0.2">
      <c r="A2831" s="2">
        <v>430407</v>
      </c>
      <c r="B2831" s="1" t="s">
        <v>3043</v>
      </c>
      <c r="C2831" s="1" t="s">
        <v>4</v>
      </c>
    </row>
    <row r="2832" spans="1:3" x14ac:dyDescent="0.2">
      <c r="A2832" s="2">
        <v>430408</v>
      </c>
      <c r="B2832" s="1" t="s">
        <v>3044</v>
      </c>
      <c r="C2832" s="1" t="s">
        <v>4</v>
      </c>
    </row>
    <row r="2833" spans="1:3" x14ac:dyDescent="0.2">
      <c r="A2833" s="2">
        <v>430499</v>
      </c>
      <c r="B2833" s="1" t="s">
        <v>3045</v>
      </c>
      <c r="C2833" s="1" t="s">
        <v>24</v>
      </c>
    </row>
    <row r="2834" spans="1:3" x14ac:dyDescent="0.2">
      <c r="A2834" s="2">
        <v>439998.99999999994</v>
      </c>
      <c r="B2834" s="1" t="s">
        <v>3046</v>
      </c>
      <c r="C2834" s="1" t="s">
        <v>24</v>
      </c>
    </row>
    <row r="2835" spans="1:3" x14ac:dyDescent="0.2">
      <c r="A2835" s="2">
        <v>440000</v>
      </c>
      <c r="B2835" s="1" t="s">
        <v>1128</v>
      </c>
      <c r="C2835" s="1" t="s">
        <v>4</v>
      </c>
    </row>
    <row r="2836" spans="1:3" x14ac:dyDescent="0.2">
      <c r="A2836" s="2">
        <v>440201</v>
      </c>
      <c r="B2836" s="1" t="s">
        <v>3047</v>
      </c>
      <c r="C2836" s="1" t="s">
        <v>4</v>
      </c>
    </row>
    <row r="2837" spans="1:3" x14ac:dyDescent="0.2">
      <c r="A2837" s="2">
        <v>440401</v>
      </c>
      <c r="B2837" s="1" t="s">
        <v>1921</v>
      </c>
      <c r="C2837" s="1" t="s">
        <v>4</v>
      </c>
    </row>
    <row r="2838" spans="1:3" x14ac:dyDescent="0.2">
      <c r="A2838" s="2">
        <v>440402</v>
      </c>
      <c r="B2838" s="1" t="s">
        <v>3048</v>
      </c>
      <c r="C2838" s="1" t="s">
        <v>20</v>
      </c>
    </row>
    <row r="2839" spans="1:3" x14ac:dyDescent="0.2">
      <c r="A2839" s="2">
        <v>440402</v>
      </c>
      <c r="B2839" s="1" t="s">
        <v>3048</v>
      </c>
      <c r="C2839" s="1" t="s">
        <v>20</v>
      </c>
    </row>
    <row r="2840" spans="1:3" x14ac:dyDescent="0.2">
      <c r="A2840" s="2">
        <v>440403</v>
      </c>
      <c r="B2840" s="1" t="s">
        <v>3049</v>
      </c>
      <c r="C2840" s="1" t="s">
        <v>20</v>
      </c>
    </row>
    <row r="2841" spans="1:3" x14ac:dyDescent="0.2">
      <c r="A2841" s="2">
        <v>440499</v>
      </c>
      <c r="B2841" s="1" t="s">
        <v>3050</v>
      </c>
      <c r="C2841" s="1" t="s">
        <v>24</v>
      </c>
    </row>
    <row r="2842" spans="1:3" x14ac:dyDescent="0.2">
      <c r="A2842" s="2">
        <v>440501</v>
      </c>
      <c r="B2842" s="1" t="s">
        <v>3051</v>
      </c>
      <c r="C2842" s="1" t="s">
        <v>20</v>
      </c>
    </row>
    <row r="2843" spans="1:3" x14ac:dyDescent="0.2">
      <c r="A2843" s="2">
        <v>440501.99999999994</v>
      </c>
      <c r="B2843" s="1" t="s">
        <v>3052</v>
      </c>
      <c r="C2843" s="1" t="s">
        <v>20</v>
      </c>
    </row>
    <row r="2844" spans="1:3" x14ac:dyDescent="0.2">
      <c r="A2844" s="2">
        <v>440503</v>
      </c>
      <c r="B2844" s="1" t="s">
        <v>3053</v>
      </c>
      <c r="C2844" s="1" t="s">
        <v>20</v>
      </c>
    </row>
    <row r="2845" spans="1:3" x14ac:dyDescent="0.2">
      <c r="A2845" s="2">
        <v>440504.00000000006</v>
      </c>
      <c r="B2845" s="1" t="s">
        <v>3054</v>
      </c>
      <c r="C2845" s="1" t="s">
        <v>20</v>
      </c>
    </row>
    <row r="2846" spans="1:3" x14ac:dyDescent="0.2">
      <c r="A2846" s="2">
        <v>440599</v>
      </c>
      <c r="B2846" s="1" t="s">
        <v>3055</v>
      </c>
      <c r="C2846" s="1" t="s">
        <v>24</v>
      </c>
    </row>
    <row r="2847" spans="1:3" x14ac:dyDescent="0.2">
      <c r="A2847" s="2">
        <v>440700.99999999994</v>
      </c>
      <c r="B2847" s="1" t="s">
        <v>3056</v>
      </c>
      <c r="C2847" s="1" t="s">
        <v>4</v>
      </c>
    </row>
    <row r="2848" spans="1:3" x14ac:dyDescent="0.2">
      <c r="A2848" s="2">
        <v>440700.99999999994</v>
      </c>
      <c r="B2848" s="1" t="s">
        <v>3056</v>
      </c>
      <c r="C2848" s="1" t="s">
        <v>4</v>
      </c>
    </row>
    <row r="2849" spans="1:3" x14ac:dyDescent="0.2">
      <c r="A2849" s="2">
        <v>440700.99999999994</v>
      </c>
      <c r="B2849" s="1" t="s">
        <v>3056</v>
      </c>
      <c r="C2849" s="1" t="s">
        <v>4</v>
      </c>
    </row>
    <row r="2850" spans="1:3" x14ac:dyDescent="0.2">
      <c r="A2850" s="2">
        <v>440700.99999999994</v>
      </c>
      <c r="B2850" s="1" t="s">
        <v>3056</v>
      </c>
      <c r="C2850" s="1" t="s">
        <v>4</v>
      </c>
    </row>
    <row r="2851" spans="1:3" x14ac:dyDescent="0.2">
      <c r="A2851" s="2">
        <v>440702</v>
      </c>
      <c r="B2851" s="1" t="s">
        <v>3057</v>
      </c>
      <c r="C2851" s="1" t="s">
        <v>4</v>
      </c>
    </row>
    <row r="2852" spans="1:3" x14ac:dyDescent="0.2">
      <c r="A2852" s="2">
        <v>440703.00000000006</v>
      </c>
      <c r="B2852" s="1" t="s">
        <v>3058</v>
      </c>
      <c r="C2852" s="1" t="s">
        <v>4</v>
      </c>
    </row>
    <row r="2853" spans="1:3" x14ac:dyDescent="0.2">
      <c r="A2853" s="2">
        <v>440799</v>
      </c>
      <c r="B2853" s="1" t="s">
        <v>3059</v>
      </c>
      <c r="C2853" s="1" t="s">
        <v>24</v>
      </c>
    </row>
    <row r="2854" spans="1:3" x14ac:dyDescent="0.2">
      <c r="A2854" s="2">
        <v>449998.99999999994</v>
      </c>
      <c r="B2854" s="1" t="s">
        <v>3060</v>
      </c>
      <c r="C2854" s="1" t="s">
        <v>24</v>
      </c>
    </row>
    <row r="2855" spans="1:3" x14ac:dyDescent="0.2">
      <c r="A2855" s="2">
        <v>449998.99999999994</v>
      </c>
      <c r="B2855" s="1" t="s">
        <v>3060</v>
      </c>
      <c r="C2855" s="1" t="s">
        <v>24</v>
      </c>
    </row>
    <row r="2856" spans="1:3" x14ac:dyDescent="0.2">
      <c r="A2856" s="2">
        <v>450101</v>
      </c>
      <c r="B2856" s="1" t="s">
        <v>1069</v>
      </c>
      <c r="C2856" s="1" t="s">
        <v>20</v>
      </c>
    </row>
    <row r="2857" spans="1:3" x14ac:dyDescent="0.2">
      <c r="A2857" s="2">
        <v>450101</v>
      </c>
      <c r="B2857" s="1" t="s">
        <v>1069</v>
      </c>
      <c r="C2857" s="1" t="s">
        <v>20</v>
      </c>
    </row>
    <row r="2858" spans="1:3" x14ac:dyDescent="0.2">
      <c r="A2858" s="2">
        <v>450101</v>
      </c>
      <c r="B2858" s="1" t="s">
        <v>1069</v>
      </c>
      <c r="C2858" s="1" t="s">
        <v>20</v>
      </c>
    </row>
    <row r="2859" spans="1:3" x14ac:dyDescent="0.2">
      <c r="A2859" s="2">
        <v>450101</v>
      </c>
      <c r="B2859" s="1" t="s">
        <v>1069</v>
      </c>
      <c r="C2859" s="1" t="s">
        <v>20</v>
      </c>
    </row>
    <row r="2860" spans="1:3" x14ac:dyDescent="0.2">
      <c r="A2860" s="2">
        <v>450101</v>
      </c>
      <c r="B2860" s="1" t="s">
        <v>1069</v>
      </c>
      <c r="C2860" s="1" t="s">
        <v>20</v>
      </c>
    </row>
    <row r="2861" spans="1:3" x14ac:dyDescent="0.2">
      <c r="A2861" s="2">
        <v>450102</v>
      </c>
      <c r="B2861" s="1" t="s">
        <v>3061</v>
      </c>
      <c r="C2861" s="1" t="s">
        <v>20</v>
      </c>
    </row>
    <row r="2862" spans="1:3" x14ac:dyDescent="0.2">
      <c r="A2862" s="2">
        <v>450103</v>
      </c>
      <c r="B2862" s="1" t="s">
        <v>3062</v>
      </c>
      <c r="C2862" s="1" t="s">
        <v>20</v>
      </c>
    </row>
    <row r="2863" spans="1:3" x14ac:dyDescent="0.2">
      <c r="A2863" s="2">
        <v>450199</v>
      </c>
      <c r="B2863" s="1" t="s">
        <v>3063</v>
      </c>
      <c r="C2863" s="1" t="s">
        <v>24</v>
      </c>
    </row>
    <row r="2864" spans="1:3" x14ac:dyDescent="0.2">
      <c r="A2864" s="2">
        <v>450201</v>
      </c>
      <c r="B2864" s="1" t="s">
        <v>1098</v>
      </c>
      <c r="C2864" s="1" t="s">
        <v>20</v>
      </c>
    </row>
    <row r="2865" spans="1:3" x14ac:dyDescent="0.2">
      <c r="A2865" s="2">
        <v>450202</v>
      </c>
      <c r="B2865" s="1" t="s">
        <v>3064</v>
      </c>
      <c r="C2865" s="1" t="s">
        <v>20</v>
      </c>
    </row>
    <row r="2866" spans="1:3" x14ac:dyDescent="0.2">
      <c r="A2866" s="2">
        <v>450203</v>
      </c>
      <c r="B2866" s="1" t="s">
        <v>3065</v>
      </c>
      <c r="C2866" s="1" t="s">
        <v>20</v>
      </c>
    </row>
    <row r="2867" spans="1:3" x14ac:dyDescent="0.2">
      <c r="A2867" s="2">
        <v>450204</v>
      </c>
      <c r="B2867" s="1" t="s">
        <v>3066</v>
      </c>
      <c r="C2867" s="1" t="s">
        <v>20</v>
      </c>
    </row>
    <row r="2868" spans="1:3" x14ac:dyDescent="0.2">
      <c r="A2868" s="2">
        <v>450205</v>
      </c>
      <c r="B2868" s="1" t="s">
        <v>3067</v>
      </c>
      <c r="C2868" s="1" t="s">
        <v>20</v>
      </c>
    </row>
    <row r="2869" spans="1:3" x14ac:dyDescent="0.2">
      <c r="A2869" s="2">
        <v>450299</v>
      </c>
      <c r="B2869" s="1" t="s">
        <v>3068</v>
      </c>
      <c r="C2869" s="1" t="s">
        <v>24</v>
      </c>
    </row>
    <row r="2870" spans="1:3" x14ac:dyDescent="0.2">
      <c r="A2870" s="2">
        <v>450301</v>
      </c>
      <c r="B2870" s="1" t="s">
        <v>1101</v>
      </c>
      <c r="C2870" s="1" t="s">
        <v>20</v>
      </c>
    </row>
    <row r="2871" spans="1:3" x14ac:dyDescent="0.2">
      <c r="A2871" s="2">
        <v>450401</v>
      </c>
      <c r="B2871" s="1" t="s">
        <v>3069</v>
      </c>
      <c r="C2871" s="1" t="s">
        <v>20</v>
      </c>
    </row>
    <row r="2872" spans="1:3" x14ac:dyDescent="0.2">
      <c r="A2872" s="2">
        <v>450501</v>
      </c>
      <c r="B2872" s="1" t="s">
        <v>3070</v>
      </c>
      <c r="C2872" s="1" t="s">
        <v>20</v>
      </c>
    </row>
    <row r="2873" spans="1:3" x14ac:dyDescent="0.2">
      <c r="A2873" s="2">
        <v>450501.99999999994</v>
      </c>
      <c r="B2873" s="1" t="s">
        <v>3071</v>
      </c>
      <c r="C2873" s="1" t="s">
        <v>20</v>
      </c>
    </row>
    <row r="2874" spans="1:3" x14ac:dyDescent="0.2">
      <c r="A2874" s="2">
        <v>450599</v>
      </c>
      <c r="B2874" s="1" t="s">
        <v>3072</v>
      </c>
      <c r="C2874" s="1" t="s">
        <v>24</v>
      </c>
    </row>
    <row r="2875" spans="1:3" x14ac:dyDescent="0.2">
      <c r="A2875" s="2">
        <v>450601</v>
      </c>
      <c r="B2875" s="1" t="s">
        <v>1108</v>
      </c>
      <c r="C2875" s="1" t="s">
        <v>20</v>
      </c>
    </row>
    <row r="2876" spans="1:3" x14ac:dyDescent="0.2">
      <c r="A2876" s="2">
        <v>450602</v>
      </c>
      <c r="B2876" s="1" t="s">
        <v>3073</v>
      </c>
      <c r="C2876" s="1" t="s">
        <v>20</v>
      </c>
    </row>
    <row r="2877" spans="1:3" x14ac:dyDescent="0.2">
      <c r="A2877" s="2">
        <v>450603</v>
      </c>
      <c r="B2877" s="1" t="s">
        <v>3074</v>
      </c>
      <c r="C2877" s="1" t="s">
        <v>20</v>
      </c>
    </row>
    <row r="2878" spans="1:3" x14ac:dyDescent="0.2">
      <c r="A2878" s="2">
        <v>450604</v>
      </c>
      <c r="B2878" s="1" t="s">
        <v>3075</v>
      </c>
      <c r="C2878" s="1" t="s">
        <v>20</v>
      </c>
    </row>
    <row r="2879" spans="1:3" x14ac:dyDescent="0.2">
      <c r="A2879" s="2">
        <v>450605</v>
      </c>
      <c r="B2879" s="1" t="s">
        <v>3076</v>
      </c>
      <c r="C2879" s="1" t="s">
        <v>20</v>
      </c>
    </row>
    <row r="2880" spans="1:3" x14ac:dyDescent="0.2">
      <c r="A2880" s="2">
        <v>450698.99999999994</v>
      </c>
      <c r="B2880" s="1" t="s">
        <v>3077</v>
      </c>
      <c r="C2880" s="1" t="s">
        <v>24</v>
      </c>
    </row>
    <row r="2881" spans="1:3" x14ac:dyDescent="0.2">
      <c r="A2881" s="2">
        <v>450700.99999999994</v>
      </c>
      <c r="B2881" s="1" t="s">
        <v>830</v>
      </c>
      <c r="C2881" s="1" t="s">
        <v>20</v>
      </c>
    </row>
    <row r="2882" spans="1:3" x14ac:dyDescent="0.2">
      <c r="A2882" s="2">
        <v>450702</v>
      </c>
      <c r="B2882" s="1" t="s">
        <v>3078</v>
      </c>
      <c r="C2882" s="1" t="s">
        <v>20</v>
      </c>
    </row>
    <row r="2883" spans="1:3" x14ac:dyDescent="0.2">
      <c r="A2883" s="2">
        <v>450799</v>
      </c>
      <c r="B2883" s="1" t="s">
        <v>838</v>
      </c>
      <c r="C2883" s="1" t="s">
        <v>24</v>
      </c>
    </row>
    <row r="2884" spans="1:3" x14ac:dyDescent="0.2">
      <c r="A2884" s="2">
        <v>450901</v>
      </c>
      <c r="B2884" s="1" t="s">
        <v>3079</v>
      </c>
      <c r="C2884" s="1" t="s">
        <v>20</v>
      </c>
    </row>
    <row r="2885" spans="1:3" x14ac:dyDescent="0.2">
      <c r="A2885" s="2">
        <v>450901</v>
      </c>
      <c r="B2885" s="1" t="s">
        <v>3079</v>
      </c>
      <c r="C2885" s="1" t="s">
        <v>20</v>
      </c>
    </row>
    <row r="2886" spans="1:3" x14ac:dyDescent="0.2">
      <c r="A2886" s="2">
        <v>450902.00000000006</v>
      </c>
      <c r="B2886" s="1" t="s">
        <v>3080</v>
      </c>
      <c r="C2886" s="1" t="s">
        <v>20</v>
      </c>
    </row>
    <row r="2887" spans="1:3" x14ac:dyDescent="0.2">
      <c r="A2887" s="2">
        <v>450999</v>
      </c>
      <c r="B2887" s="1" t="s">
        <v>3081</v>
      </c>
      <c r="C2887" s="1" t="s">
        <v>24</v>
      </c>
    </row>
    <row r="2888" spans="1:3" x14ac:dyDescent="0.2">
      <c r="A2888" s="2">
        <v>451001</v>
      </c>
      <c r="B2888" s="1" t="s">
        <v>1146</v>
      </c>
      <c r="C2888" s="1" t="s">
        <v>20</v>
      </c>
    </row>
    <row r="2889" spans="1:3" x14ac:dyDescent="0.2">
      <c r="A2889" s="2">
        <v>451002</v>
      </c>
      <c r="B2889" s="1" t="s">
        <v>3082</v>
      </c>
      <c r="C2889" s="1" t="s">
        <v>20</v>
      </c>
    </row>
    <row r="2890" spans="1:3" x14ac:dyDescent="0.2">
      <c r="A2890" s="2">
        <v>451003</v>
      </c>
      <c r="B2890" s="1" t="s">
        <v>3083</v>
      </c>
      <c r="C2890" s="1" t="s">
        <v>20</v>
      </c>
    </row>
    <row r="2891" spans="1:3" x14ac:dyDescent="0.2">
      <c r="A2891" s="2">
        <v>451004</v>
      </c>
      <c r="B2891" s="1" t="s">
        <v>3084</v>
      </c>
      <c r="C2891" s="1" t="s">
        <v>20</v>
      </c>
    </row>
    <row r="2892" spans="1:3" x14ac:dyDescent="0.2">
      <c r="A2892" s="2">
        <v>451099.00000000006</v>
      </c>
      <c r="B2892" s="1" t="s">
        <v>3085</v>
      </c>
      <c r="C2892" s="1" t="s">
        <v>24</v>
      </c>
    </row>
    <row r="2893" spans="1:3" x14ac:dyDescent="0.2">
      <c r="A2893" s="2">
        <v>451101</v>
      </c>
      <c r="B2893" s="1" t="s">
        <v>1169</v>
      </c>
      <c r="C2893" s="1" t="s">
        <v>20</v>
      </c>
    </row>
    <row r="2894" spans="1:3" x14ac:dyDescent="0.2">
      <c r="A2894" s="2">
        <v>451101</v>
      </c>
      <c r="B2894" s="1" t="s">
        <v>1169</v>
      </c>
      <c r="C2894" s="1" t="s">
        <v>20</v>
      </c>
    </row>
    <row r="2895" spans="1:3" x14ac:dyDescent="0.2">
      <c r="A2895" s="2">
        <v>451101</v>
      </c>
      <c r="B2895" s="1" t="s">
        <v>1169</v>
      </c>
      <c r="C2895" s="1" t="s">
        <v>20</v>
      </c>
    </row>
    <row r="2896" spans="1:3" x14ac:dyDescent="0.2">
      <c r="A2896" s="2">
        <v>451101</v>
      </c>
      <c r="B2896" s="1" t="s">
        <v>1169</v>
      </c>
      <c r="C2896" s="1" t="s">
        <v>20</v>
      </c>
    </row>
    <row r="2897" spans="1:3" x14ac:dyDescent="0.2">
      <c r="A2897" s="2">
        <v>451102</v>
      </c>
      <c r="B2897" s="1" t="s">
        <v>3086</v>
      </c>
      <c r="C2897" s="1" t="s">
        <v>20</v>
      </c>
    </row>
    <row r="2898" spans="1:3" x14ac:dyDescent="0.2">
      <c r="A2898" s="2">
        <v>451103</v>
      </c>
      <c r="B2898" s="1" t="s">
        <v>3087</v>
      </c>
      <c r="C2898" s="1" t="s">
        <v>20</v>
      </c>
    </row>
    <row r="2899" spans="1:3" x14ac:dyDescent="0.2">
      <c r="A2899" s="2">
        <v>451199</v>
      </c>
      <c r="B2899" s="1" t="s">
        <v>3088</v>
      </c>
      <c r="C2899" s="1" t="s">
        <v>24</v>
      </c>
    </row>
    <row r="2900" spans="1:3" x14ac:dyDescent="0.2">
      <c r="A2900" s="2">
        <v>451201</v>
      </c>
      <c r="B2900" s="1" t="s">
        <v>3089</v>
      </c>
      <c r="C2900" s="1" t="s">
        <v>20</v>
      </c>
    </row>
    <row r="2901" spans="1:3" x14ac:dyDescent="0.2">
      <c r="A2901" s="2">
        <v>451301</v>
      </c>
      <c r="B2901" s="1" t="s">
        <v>3090</v>
      </c>
      <c r="C2901" s="1" t="s">
        <v>20</v>
      </c>
    </row>
    <row r="2902" spans="1:3" x14ac:dyDescent="0.2">
      <c r="A2902" s="2">
        <v>451501</v>
      </c>
      <c r="B2902" s="1" t="s">
        <v>3091</v>
      </c>
      <c r="C2902" s="1" t="s">
        <v>20</v>
      </c>
    </row>
    <row r="2903" spans="1:3" x14ac:dyDescent="0.2">
      <c r="A2903" s="2">
        <v>459998.99999999994</v>
      </c>
      <c r="B2903" s="1" t="s">
        <v>3063</v>
      </c>
      <c r="C2903" s="1" t="s">
        <v>24</v>
      </c>
    </row>
    <row r="2904" spans="1:3" x14ac:dyDescent="0.2">
      <c r="A2904" s="2">
        <v>459998.99999999994</v>
      </c>
      <c r="B2904" s="1" t="s">
        <v>3063</v>
      </c>
      <c r="C2904" s="1" t="s">
        <v>24</v>
      </c>
    </row>
    <row r="2905" spans="1:3" x14ac:dyDescent="0.2">
      <c r="A2905" s="2">
        <v>459998.99999999994</v>
      </c>
      <c r="B2905" s="1" t="s">
        <v>3063</v>
      </c>
      <c r="C2905" s="1" t="s">
        <v>24</v>
      </c>
    </row>
    <row r="2906" spans="1:3" x14ac:dyDescent="0.2">
      <c r="A2906" s="2">
        <v>459998.99999999994</v>
      </c>
      <c r="B2906" s="1" t="s">
        <v>3063</v>
      </c>
      <c r="C2906" s="1" t="s">
        <v>24</v>
      </c>
    </row>
    <row r="2907" spans="1:3" x14ac:dyDescent="0.2">
      <c r="A2907" s="2">
        <v>460000</v>
      </c>
      <c r="B2907" s="1" t="s">
        <v>3092</v>
      </c>
      <c r="C2907" s="1" t="s">
        <v>4</v>
      </c>
    </row>
    <row r="2908" spans="1:3" x14ac:dyDescent="0.2">
      <c r="A2908" s="2">
        <v>460101</v>
      </c>
      <c r="B2908" s="1" t="s">
        <v>3093</v>
      </c>
      <c r="C2908" s="1" t="s">
        <v>4</v>
      </c>
    </row>
    <row r="2909" spans="1:3" x14ac:dyDescent="0.2">
      <c r="A2909" s="2">
        <v>460201</v>
      </c>
      <c r="B2909" s="1" t="s">
        <v>532</v>
      </c>
      <c r="C2909" s="1" t="s">
        <v>4</v>
      </c>
    </row>
    <row r="2910" spans="1:3" x14ac:dyDescent="0.2">
      <c r="A2910" s="2">
        <v>460301</v>
      </c>
      <c r="B2910" s="1" t="s">
        <v>577</v>
      </c>
      <c r="C2910" s="1" t="s">
        <v>4</v>
      </c>
    </row>
    <row r="2911" spans="1:3" x14ac:dyDescent="0.2">
      <c r="A2911" s="2">
        <v>460301</v>
      </c>
      <c r="B2911" s="1" t="s">
        <v>577</v>
      </c>
      <c r="C2911" s="1" t="s">
        <v>4</v>
      </c>
    </row>
    <row r="2912" spans="1:3" x14ac:dyDescent="0.2">
      <c r="A2912" s="2">
        <v>460301</v>
      </c>
      <c r="B2912" s="1" t="s">
        <v>577</v>
      </c>
      <c r="C2912" s="1" t="s">
        <v>4</v>
      </c>
    </row>
    <row r="2913" spans="1:3" x14ac:dyDescent="0.2">
      <c r="A2913" s="2">
        <v>460302</v>
      </c>
      <c r="B2913" s="1" t="s">
        <v>570</v>
      </c>
      <c r="C2913" s="1" t="s">
        <v>4</v>
      </c>
    </row>
    <row r="2914" spans="1:3" x14ac:dyDescent="0.2">
      <c r="A2914" s="2">
        <v>460302.99999999994</v>
      </c>
      <c r="B2914" s="1" t="s">
        <v>3094</v>
      </c>
      <c r="C2914" s="1" t="s">
        <v>4</v>
      </c>
    </row>
    <row r="2915" spans="1:3" x14ac:dyDescent="0.2">
      <c r="A2915" s="2">
        <v>460399.00000000006</v>
      </c>
      <c r="B2915" s="1" t="s">
        <v>3095</v>
      </c>
      <c r="C2915" s="1" t="s">
        <v>24</v>
      </c>
    </row>
    <row r="2916" spans="1:3" x14ac:dyDescent="0.2">
      <c r="A2916" s="2">
        <v>460401</v>
      </c>
      <c r="B2916" s="1" t="s">
        <v>3096</v>
      </c>
      <c r="C2916" s="1" t="s">
        <v>4</v>
      </c>
    </row>
    <row r="2917" spans="1:3" x14ac:dyDescent="0.2">
      <c r="A2917" s="2">
        <v>460401</v>
      </c>
      <c r="B2917" s="1" t="s">
        <v>3096</v>
      </c>
      <c r="C2917" s="1" t="s">
        <v>4</v>
      </c>
    </row>
    <row r="2918" spans="1:3" x14ac:dyDescent="0.2">
      <c r="A2918" s="2">
        <v>460401</v>
      </c>
      <c r="B2918" s="1" t="s">
        <v>3096</v>
      </c>
      <c r="C2918" s="1" t="s">
        <v>4</v>
      </c>
    </row>
    <row r="2919" spans="1:3" x14ac:dyDescent="0.2">
      <c r="A2919" s="2">
        <v>460401</v>
      </c>
      <c r="B2919" s="1" t="s">
        <v>3096</v>
      </c>
      <c r="C2919" s="1" t="s">
        <v>4</v>
      </c>
    </row>
    <row r="2920" spans="1:3" x14ac:dyDescent="0.2">
      <c r="A2920" s="2">
        <v>460402</v>
      </c>
      <c r="B2920" s="1" t="s">
        <v>3097</v>
      </c>
      <c r="C2920" s="1" t="s">
        <v>4</v>
      </c>
    </row>
    <row r="2921" spans="1:3" x14ac:dyDescent="0.2">
      <c r="A2921" s="2">
        <v>460403</v>
      </c>
      <c r="B2921" s="1" t="s">
        <v>520</v>
      </c>
      <c r="C2921" s="1" t="s">
        <v>4</v>
      </c>
    </row>
    <row r="2922" spans="1:3" x14ac:dyDescent="0.2">
      <c r="A2922" s="2">
        <v>460403</v>
      </c>
      <c r="B2922" s="1" t="s">
        <v>520</v>
      </c>
      <c r="C2922" s="1" t="s">
        <v>4</v>
      </c>
    </row>
    <row r="2923" spans="1:3" x14ac:dyDescent="0.2">
      <c r="A2923" s="2">
        <v>460404</v>
      </c>
      <c r="B2923" s="1" t="s">
        <v>3098</v>
      </c>
      <c r="C2923" s="1" t="s">
        <v>4</v>
      </c>
    </row>
    <row r="2924" spans="1:3" x14ac:dyDescent="0.2">
      <c r="A2924" s="2">
        <v>460406</v>
      </c>
      <c r="B2924" s="1" t="s">
        <v>3099</v>
      </c>
      <c r="C2924" s="1" t="s">
        <v>4</v>
      </c>
    </row>
    <row r="2925" spans="1:3" x14ac:dyDescent="0.2">
      <c r="A2925" s="2">
        <v>460408</v>
      </c>
      <c r="B2925" s="1" t="s">
        <v>3100</v>
      </c>
      <c r="C2925" s="1" t="s">
        <v>4</v>
      </c>
    </row>
    <row r="2926" spans="1:3" x14ac:dyDescent="0.2">
      <c r="A2926" s="2">
        <v>460409.99999999994</v>
      </c>
      <c r="B2926" s="1" t="s">
        <v>3101</v>
      </c>
      <c r="C2926" s="1" t="s">
        <v>4</v>
      </c>
    </row>
    <row r="2927" spans="1:3" x14ac:dyDescent="0.2">
      <c r="A2927" s="2">
        <v>460411</v>
      </c>
      <c r="B2927" s="1" t="s">
        <v>543</v>
      </c>
      <c r="C2927" s="1" t="s">
        <v>4</v>
      </c>
    </row>
    <row r="2928" spans="1:3" x14ac:dyDescent="0.2">
      <c r="A2928" s="2">
        <v>460412.00000000006</v>
      </c>
      <c r="B2928" s="1" t="s">
        <v>3102</v>
      </c>
      <c r="C2928" s="1" t="s">
        <v>4</v>
      </c>
    </row>
    <row r="2929" spans="1:3" x14ac:dyDescent="0.2">
      <c r="A2929" s="2">
        <v>460413</v>
      </c>
      <c r="B2929" s="1" t="s">
        <v>3103</v>
      </c>
      <c r="C2929" s="1" t="s">
        <v>4</v>
      </c>
    </row>
    <row r="2930" spans="1:3" x14ac:dyDescent="0.2">
      <c r="A2930" s="2">
        <v>460413</v>
      </c>
      <c r="B2930" s="1" t="s">
        <v>3103</v>
      </c>
      <c r="C2930" s="1" t="s">
        <v>4</v>
      </c>
    </row>
    <row r="2931" spans="1:3" x14ac:dyDescent="0.2">
      <c r="A2931" s="2">
        <v>460414.00000000006</v>
      </c>
      <c r="B2931" s="1" t="s">
        <v>3104</v>
      </c>
      <c r="C2931" s="1" t="s">
        <v>4</v>
      </c>
    </row>
    <row r="2932" spans="1:3" x14ac:dyDescent="0.2">
      <c r="A2932" s="2">
        <v>460415</v>
      </c>
      <c r="B2932" s="1" t="s">
        <v>513</v>
      </c>
      <c r="C2932" s="1" t="s">
        <v>4</v>
      </c>
    </row>
    <row r="2933" spans="1:3" x14ac:dyDescent="0.2">
      <c r="A2933" s="2">
        <v>460415</v>
      </c>
      <c r="B2933" s="1" t="s">
        <v>513</v>
      </c>
      <c r="C2933" s="1" t="s">
        <v>4</v>
      </c>
    </row>
    <row r="2934" spans="1:3" x14ac:dyDescent="0.2">
      <c r="A2934" s="2">
        <v>460415</v>
      </c>
      <c r="B2934" s="1" t="s">
        <v>513</v>
      </c>
      <c r="C2934" s="1" t="s">
        <v>4</v>
      </c>
    </row>
    <row r="2935" spans="1:3" x14ac:dyDescent="0.2">
      <c r="A2935" s="2">
        <v>460499</v>
      </c>
      <c r="B2935" s="1" t="s">
        <v>3105</v>
      </c>
      <c r="C2935" s="1" t="s">
        <v>24</v>
      </c>
    </row>
    <row r="2936" spans="1:3" x14ac:dyDescent="0.2">
      <c r="A2936" s="2">
        <v>460499</v>
      </c>
      <c r="B2936" s="1" t="s">
        <v>3105</v>
      </c>
      <c r="C2936" s="1" t="s">
        <v>24</v>
      </c>
    </row>
    <row r="2937" spans="1:3" x14ac:dyDescent="0.2">
      <c r="A2937" s="2">
        <v>460499</v>
      </c>
      <c r="B2937" s="1" t="s">
        <v>3105</v>
      </c>
      <c r="C2937" s="1" t="s">
        <v>24</v>
      </c>
    </row>
    <row r="2938" spans="1:3" x14ac:dyDescent="0.2">
      <c r="A2938" s="2">
        <v>460501.99999999994</v>
      </c>
      <c r="B2938" s="1" t="s">
        <v>3106</v>
      </c>
      <c r="C2938" s="1" t="s">
        <v>4</v>
      </c>
    </row>
    <row r="2939" spans="1:3" x14ac:dyDescent="0.2">
      <c r="A2939" s="2">
        <v>460503</v>
      </c>
      <c r="B2939" s="1" t="s">
        <v>526</v>
      </c>
      <c r="C2939" s="1" t="s">
        <v>4</v>
      </c>
    </row>
    <row r="2940" spans="1:3" x14ac:dyDescent="0.2">
      <c r="A2940" s="2">
        <v>460504.00000000006</v>
      </c>
      <c r="B2940" s="1" t="s">
        <v>3107</v>
      </c>
      <c r="C2940" s="1" t="s">
        <v>4</v>
      </c>
    </row>
    <row r="2941" spans="1:3" x14ac:dyDescent="0.2">
      <c r="A2941" s="2">
        <v>460505</v>
      </c>
      <c r="B2941" s="1" t="s">
        <v>3108</v>
      </c>
      <c r="C2941" s="1" t="s">
        <v>4</v>
      </c>
    </row>
    <row r="2942" spans="1:3" x14ac:dyDescent="0.2">
      <c r="A2942" s="2">
        <v>460599</v>
      </c>
      <c r="B2942" s="1" t="s">
        <v>3109</v>
      </c>
      <c r="C2942" s="1" t="s">
        <v>24</v>
      </c>
    </row>
    <row r="2943" spans="1:3" x14ac:dyDescent="0.2">
      <c r="A2943" s="2">
        <v>469998.99999999994</v>
      </c>
      <c r="B2943" s="1" t="s">
        <v>3110</v>
      </c>
      <c r="C2943" s="1" t="s">
        <v>24</v>
      </c>
    </row>
    <row r="2944" spans="1:3" x14ac:dyDescent="0.2">
      <c r="A2944" s="2">
        <v>470000</v>
      </c>
      <c r="B2944" s="1" t="s">
        <v>3111</v>
      </c>
      <c r="C2944" s="1" t="s">
        <v>4</v>
      </c>
    </row>
    <row r="2945" spans="1:3" x14ac:dyDescent="0.2">
      <c r="A2945" s="2">
        <v>470101</v>
      </c>
      <c r="B2945" s="1" t="s">
        <v>3112</v>
      </c>
      <c r="C2945" s="1" t="s">
        <v>4</v>
      </c>
    </row>
    <row r="2946" spans="1:3" x14ac:dyDescent="0.2">
      <c r="A2946" s="2">
        <v>470101</v>
      </c>
      <c r="B2946" s="1" t="s">
        <v>3112</v>
      </c>
      <c r="C2946" s="1" t="s">
        <v>4</v>
      </c>
    </row>
    <row r="2947" spans="1:3" x14ac:dyDescent="0.2">
      <c r="A2947" s="2">
        <v>470101</v>
      </c>
      <c r="B2947" s="1" t="s">
        <v>3112</v>
      </c>
      <c r="C2947" s="1" t="s">
        <v>4</v>
      </c>
    </row>
    <row r="2948" spans="1:3" x14ac:dyDescent="0.2">
      <c r="A2948" s="2">
        <v>470101</v>
      </c>
      <c r="B2948" s="1" t="s">
        <v>3112</v>
      </c>
      <c r="C2948" s="1" t="s">
        <v>4</v>
      </c>
    </row>
    <row r="2949" spans="1:3" x14ac:dyDescent="0.2">
      <c r="A2949" s="2">
        <v>470102</v>
      </c>
      <c r="B2949" s="1" t="s">
        <v>3113</v>
      </c>
      <c r="C2949" s="1" t="s">
        <v>4</v>
      </c>
    </row>
    <row r="2950" spans="1:3" x14ac:dyDescent="0.2">
      <c r="A2950" s="2">
        <v>470103</v>
      </c>
      <c r="B2950" s="1" t="s">
        <v>3114</v>
      </c>
      <c r="C2950" s="1" t="s">
        <v>4</v>
      </c>
    </row>
    <row r="2951" spans="1:3" x14ac:dyDescent="0.2">
      <c r="A2951" s="2">
        <v>470103.99999999994</v>
      </c>
      <c r="B2951" s="1" t="s">
        <v>3115</v>
      </c>
      <c r="C2951" s="1" t="s">
        <v>4</v>
      </c>
    </row>
    <row r="2952" spans="1:3" x14ac:dyDescent="0.2">
      <c r="A2952" s="2">
        <v>470105</v>
      </c>
      <c r="B2952" s="1" t="s">
        <v>3116</v>
      </c>
      <c r="C2952" s="1" t="s">
        <v>4</v>
      </c>
    </row>
    <row r="2953" spans="1:3" x14ac:dyDescent="0.2">
      <c r="A2953" s="2">
        <v>470105</v>
      </c>
      <c r="B2953" s="1" t="s">
        <v>3116</v>
      </c>
      <c r="C2953" s="1" t="s">
        <v>4</v>
      </c>
    </row>
    <row r="2954" spans="1:3" x14ac:dyDescent="0.2">
      <c r="A2954" s="2">
        <v>470105.99999999994</v>
      </c>
      <c r="B2954" s="1" t="s">
        <v>3117</v>
      </c>
      <c r="C2954" s="1" t="s">
        <v>4</v>
      </c>
    </row>
    <row r="2955" spans="1:3" x14ac:dyDescent="0.2">
      <c r="A2955" s="2">
        <v>470110</v>
      </c>
      <c r="B2955" s="1" t="s">
        <v>3118</v>
      </c>
      <c r="C2955" s="1" t="s">
        <v>4</v>
      </c>
    </row>
    <row r="2956" spans="1:3" x14ac:dyDescent="0.2">
      <c r="A2956" s="2">
        <v>470199</v>
      </c>
      <c r="B2956" s="1" t="s">
        <v>3119</v>
      </c>
      <c r="C2956" s="1" t="s">
        <v>24</v>
      </c>
    </row>
    <row r="2957" spans="1:3" x14ac:dyDescent="0.2">
      <c r="A2957" s="2">
        <v>470201</v>
      </c>
      <c r="B2957" s="1" t="s">
        <v>3120</v>
      </c>
      <c r="C2957" s="1" t="s">
        <v>4</v>
      </c>
    </row>
    <row r="2958" spans="1:3" x14ac:dyDescent="0.2">
      <c r="A2958" s="2">
        <v>470302</v>
      </c>
      <c r="B2958" s="1" t="s">
        <v>3121</v>
      </c>
      <c r="C2958" s="1" t="s">
        <v>4</v>
      </c>
    </row>
    <row r="2959" spans="1:3" x14ac:dyDescent="0.2">
      <c r="A2959" s="2">
        <v>470302</v>
      </c>
      <c r="B2959" s="1" t="s">
        <v>3121</v>
      </c>
      <c r="C2959" s="1" t="s">
        <v>4</v>
      </c>
    </row>
    <row r="2960" spans="1:3" x14ac:dyDescent="0.2">
      <c r="A2960" s="2">
        <v>470302.99999999994</v>
      </c>
      <c r="B2960" s="1" t="s">
        <v>1555</v>
      </c>
      <c r="C2960" s="1" t="s">
        <v>4</v>
      </c>
    </row>
    <row r="2961" spans="1:3" x14ac:dyDescent="0.2">
      <c r="A2961" s="2">
        <v>470302.99999999994</v>
      </c>
      <c r="B2961" s="1" t="s">
        <v>1555</v>
      </c>
      <c r="C2961" s="1" t="s">
        <v>4</v>
      </c>
    </row>
    <row r="2962" spans="1:3" x14ac:dyDescent="0.2">
      <c r="A2962" s="2">
        <v>470302.99999999994</v>
      </c>
      <c r="B2962" s="1" t="s">
        <v>1555</v>
      </c>
      <c r="C2962" s="1" t="s">
        <v>4</v>
      </c>
    </row>
    <row r="2963" spans="1:3" x14ac:dyDescent="0.2">
      <c r="A2963" s="2">
        <v>470302.99999999994</v>
      </c>
      <c r="B2963" s="1" t="s">
        <v>1555</v>
      </c>
      <c r="C2963" s="1" t="s">
        <v>4</v>
      </c>
    </row>
    <row r="2964" spans="1:3" x14ac:dyDescent="0.2">
      <c r="A2964" s="2">
        <v>470399.00000000006</v>
      </c>
      <c r="B2964" s="1" t="s">
        <v>3122</v>
      </c>
      <c r="C2964" s="1" t="s">
        <v>24</v>
      </c>
    </row>
    <row r="2965" spans="1:3" x14ac:dyDescent="0.2">
      <c r="A2965" s="2">
        <v>470402</v>
      </c>
      <c r="B2965" s="1" t="s">
        <v>3123</v>
      </c>
      <c r="C2965" s="1" t="s">
        <v>4</v>
      </c>
    </row>
    <row r="2966" spans="1:3" x14ac:dyDescent="0.2">
      <c r="A2966" s="2">
        <v>470403</v>
      </c>
      <c r="B2966" s="1" t="s">
        <v>3124</v>
      </c>
      <c r="C2966" s="1" t="s">
        <v>4</v>
      </c>
    </row>
    <row r="2967" spans="1:3" x14ac:dyDescent="0.2">
      <c r="A2967" s="2">
        <v>470404</v>
      </c>
      <c r="B2967" s="1" t="s">
        <v>3125</v>
      </c>
      <c r="C2967" s="1" t="s">
        <v>4</v>
      </c>
    </row>
    <row r="2968" spans="1:3" x14ac:dyDescent="0.2">
      <c r="A2968" s="2">
        <v>470408</v>
      </c>
      <c r="B2968" s="1" t="s">
        <v>3126</v>
      </c>
      <c r="C2968" s="1" t="s">
        <v>4</v>
      </c>
    </row>
    <row r="2969" spans="1:3" x14ac:dyDescent="0.2">
      <c r="A2969" s="2">
        <v>470409</v>
      </c>
      <c r="B2969" s="1" t="s">
        <v>3127</v>
      </c>
      <c r="C2969" s="1" t="s">
        <v>4</v>
      </c>
    </row>
    <row r="2970" spans="1:3" x14ac:dyDescent="0.2">
      <c r="A2970" s="2">
        <v>470499</v>
      </c>
      <c r="B2970" s="1" t="s">
        <v>3128</v>
      </c>
      <c r="C2970" s="1" t="s">
        <v>24</v>
      </c>
    </row>
    <row r="2971" spans="1:3" x14ac:dyDescent="0.2">
      <c r="A2971" s="2">
        <v>470600</v>
      </c>
      <c r="B2971" s="1" t="s">
        <v>3129</v>
      </c>
      <c r="C2971" s="1" t="s">
        <v>4</v>
      </c>
    </row>
    <row r="2972" spans="1:3" x14ac:dyDescent="0.2">
      <c r="A2972" s="2">
        <v>470603</v>
      </c>
      <c r="B2972" s="1" t="s">
        <v>3130</v>
      </c>
      <c r="C2972" s="1" t="s">
        <v>4</v>
      </c>
    </row>
    <row r="2973" spans="1:3" x14ac:dyDescent="0.2">
      <c r="A2973" s="2">
        <v>470603</v>
      </c>
      <c r="B2973" s="1" t="s">
        <v>3130</v>
      </c>
      <c r="C2973" s="1" t="s">
        <v>4</v>
      </c>
    </row>
    <row r="2974" spans="1:3" x14ac:dyDescent="0.2">
      <c r="A2974" s="2">
        <v>470604</v>
      </c>
      <c r="B2974" s="1" t="s">
        <v>497</v>
      </c>
      <c r="C2974" s="1" t="s">
        <v>4</v>
      </c>
    </row>
    <row r="2975" spans="1:3" x14ac:dyDescent="0.2">
      <c r="A2975" s="2">
        <v>470604</v>
      </c>
      <c r="B2975" s="1" t="s">
        <v>497</v>
      </c>
      <c r="C2975" s="1" t="s">
        <v>4</v>
      </c>
    </row>
    <row r="2976" spans="1:3" x14ac:dyDescent="0.2">
      <c r="A2976" s="2">
        <v>470605</v>
      </c>
      <c r="B2976" s="1" t="s">
        <v>3131</v>
      </c>
      <c r="C2976" s="1" t="s">
        <v>4</v>
      </c>
    </row>
    <row r="2977" spans="1:3" x14ac:dyDescent="0.2">
      <c r="A2977" s="2">
        <v>470606</v>
      </c>
      <c r="B2977" s="1" t="s">
        <v>3132</v>
      </c>
      <c r="C2977" s="1" t="s">
        <v>4</v>
      </c>
    </row>
    <row r="2978" spans="1:3" x14ac:dyDescent="0.2">
      <c r="A2978" s="2">
        <v>470607</v>
      </c>
      <c r="B2978" s="1" t="s">
        <v>3133</v>
      </c>
      <c r="C2978" s="1" t="s">
        <v>4</v>
      </c>
    </row>
    <row r="2979" spans="1:3" x14ac:dyDescent="0.2">
      <c r="A2979" s="2">
        <v>470607</v>
      </c>
      <c r="B2979" s="1" t="s">
        <v>3133</v>
      </c>
      <c r="C2979" s="1" t="s">
        <v>4</v>
      </c>
    </row>
    <row r="2980" spans="1:3" x14ac:dyDescent="0.2">
      <c r="A2980" s="2">
        <v>470607</v>
      </c>
      <c r="B2980" s="1" t="s">
        <v>3133</v>
      </c>
      <c r="C2980" s="1" t="s">
        <v>4</v>
      </c>
    </row>
    <row r="2981" spans="1:3" x14ac:dyDescent="0.2">
      <c r="A2981" s="2">
        <v>470607</v>
      </c>
      <c r="B2981" s="1" t="s">
        <v>3133</v>
      </c>
      <c r="C2981" s="1" t="s">
        <v>4</v>
      </c>
    </row>
    <row r="2982" spans="1:3" x14ac:dyDescent="0.2">
      <c r="A2982" s="2">
        <v>470608</v>
      </c>
      <c r="B2982" s="1" t="s">
        <v>3134</v>
      </c>
      <c r="C2982" s="1" t="s">
        <v>4</v>
      </c>
    </row>
    <row r="2983" spans="1:3" x14ac:dyDescent="0.2">
      <c r="A2983" s="2">
        <v>470608.99999999994</v>
      </c>
      <c r="B2983" s="1" t="s">
        <v>3135</v>
      </c>
      <c r="C2983" s="1" t="s">
        <v>4</v>
      </c>
    </row>
    <row r="2984" spans="1:3" x14ac:dyDescent="0.2">
      <c r="A2984" s="2">
        <v>470610</v>
      </c>
      <c r="B2984" s="1" t="s">
        <v>3136</v>
      </c>
      <c r="C2984" s="1" t="s">
        <v>4</v>
      </c>
    </row>
    <row r="2985" spans="1:3" x14ac:dyDescent="0.2">
      <c r="A2985" s="2">
        <v>470611.00000000006</v>
      </c>
      <c r="B2985" s="1" t="s">
        <v>3137</v>
      </c>
      <c r="C2985" s="1" t="s">
        <v>4</v>
      </c>
    </row>
    <row r="2986" spans="1:3" x14ac:dyDescent="0.2">
      <c r="A2986" s="2">
        <v>470612</v>
      </c>
      <c r="B2986" s="1" t="s">
        <v>3138</v>
      </c>
      <c r="C2986" s="1" t="s">
        <v>4</v>
      </c>
    </row>
    <row r="2987" spans="1:3" x14ac:dyDescent="0.2">
      <c r="A2987" s="2">
        <v>470613</v>
      </c>
      <c r="B2987" s="1" t="s">
        <v>3139</v>
      </c>
      <c r="C2987" s="1" t="s">
        <v>4</v>
      </c>
    </row>
    <row r="2988" spans="1:3" x14ac:dyDescent="0.2">
      <c r="A2988" s="2">
        <v>470614</v>
      </c>
      <c r="B2988" s="1" t="s">
        <v>3140</v>
      </c>
      <c r="C2988" s="1" t="s">
        <v>4</v>
      </c>
    </row>
    <row r="2989" spans="1:3" x14ac:dyDescent="0.2">
      <c r="A2989" s="2">
        <v>470615</v>
      </c>
      <c r="B2989" s="1" t="s">
        <v>3141</v>
      </c>
      <c r="C2989" s="1" t="s">
        <v>4</v>
      </c>
    </row>
    <row r="2990" spans="1:3" x14ac:dyDescent="0.2">
      <c r="A2990" s="2">
        <v>470616</v>
      </c>
      <c r="B2990" s="1" t="s">
        <v>3142</v>
      </c>
      <c r="C2990" s="1" t="s">
        <v>4</v>
      </c>
    </row>
    <row r="2991" spans="1:3" x14ac:dyDescent="0.2">
      <c r="A2991" s="2">
        <v>470616</v>
      </c>
      <c r="B2991" s="1" t="s">
        <v>3142</v>
      </c>
      <c r="C2991" s="1" t="s">
        <v>4</v>
      </c>
    </row>
    <row r="2992" spans="1:3" x14ac:dyDescent="0.2">
      <c r="A2992" s="2">
        <v>470617</v>
      </c>
      <c r="B2992" s="1" t="s">
        <v>3143</v>
      </c>
      <c r="C2992" s="1" t="s">
        <v>4</v>
      </c>
    </row>
    <row r="2993" spans="1:3" x14ac:dyDescent="0.2">
      <c r="A2993" s="2">
        <v>470618</v>
      </c>
      <c r="B2993" s="1" t="s">
        <v>3144</v>
      </c>
      <c r="C2993" s="1" t="s">
        <v>4</v>
      </c>
    </row>
    <row r="2994" spans="1:3" x14ac:dyDescent="0.2">
      <c r="A2994" s="2">
        <v>470698.99999999994</v>
      </c>
      <c r="B2994" s="1" t="s">
        <v>3145</v>
      </c>
      <c r="C2994" s="1" t="s">
        <v>24</v>
      </c>
    </row>
    <row r="2995" spans="1:3" x14ac:dyDescent="0.2">
      <c r="A2995" s="2">
        <v>470700.99999999994</v>
      </c>
      <c r="B2995" s="1" t="s">
        <v>3146</v>
      </c>
      <c r="C2995" s="1" t="s">
        <v>4</v>
      </c>
    </row>
    <row r="2996" spans="1:3" x14ac:dyDescent="0.2">
      <c r="A2996" s="2">
        <v>470703.00000000006</v>
      </c>
      <c r="B2996" s="1" t="s">
        <v>3147</v>
      </c>
      <c r="C2996" s="1" t="s">
        <v>4</v>
      </c>
    </row>
    <row r="2997" spans="1:3" x14ac:dyDescent="0.2">
      <c r="A2997" s="2">
        <v>470704</v>
      </c>
      <c r="B2997" s="1" t="s">
        <v>3148</v>
      </c>
      <c r="C2997" s="1" t="s">
        <v>4</v>
      </c>
    </row>
    <row r="2998" spans="1:3" x14ac:dyDescent="0.2">
      <c r="A2998" s="2">
        <v>470705</v>
      </c>
      <c r="B2998" s="1" t="s">
        <v>3149</v>
      </c>
      <c r="C2998" s="1" t="s">
        <v>4</v>
      </c>
    </row>
    <row r="2999" spans="1:3" x14ac:dyDescent="0.2">
      <c r="A2999" s="2">
        <v>470706</v>
      </c>
      <c r="B2999" s="1" t="s">
        <v>3150</v>
      </c>
      <c r="C2999" s="1" t="s">
        <v>4</v>
      </c>
    </row>
    <row r="3000" spans="1:3" x14ac:dyDescent="0.2">
      <c r="A3000" s="2">
        <v>470799</v>
      </c>
      <c r="B3000" s="1" t="s">
        <v>3151</v>
      </c>
      <c r="C3000" s="1" t="s">
        <v>24</v>
      </c>
    </row>
    <row r="3001" spans="1:3" x14ac:dyDescent="0.2">
      <c r="A3001" s="2">
        <v>479998.99999999994</v>
      </c>
      <c r="B3001" s="1" t="s">
        <v>3152</v>
      </c>
      <c r="C3001" s="1" t="s">
        <v>24</v>
      </c>
    </row>
    <row r="3002" spans="1:3" x14ac:dyDescent="0.2">
      <c r="A3002" s="2">
        <v>480000</v>
      </c>
      <c r="B3002" s="1" t="s">
        <v>3153</v>
      </c>
      <c r="C3002" s="1" t="s">
        <v>4</v>
      </c>
    </row>
    <row r="3003" spans="1:3" x14ac:dyDescent="0.2">
      <c r="A3003" s="2">
        <v>480302.99999999994</v>
      </c>
      <c r="B3003" s="1" t="s">
        <v>3154</v>
      </c>
      <c r="C3003" s="1" t="s">
        <v>4</v>
      </c>
    </row>
    <row r="3004" spans="1:3" x14ac:dyDescent="0.2">
      <c r="A3004" s="2">
        <v>480304</v>
      </c>
      <c r="B3004" s="1" t="s">
        <v>3155</v>
      </c>
      <c r="C3004" s="1" t="s">
        <v>4</v>
      </c>
    </row>
    <row r="3005" spans="1:3" x14ac:dyDescent="0.2">
      <c r="A3005" s="2">
        <v>480399.00000000006</v>
      </c>
      <c r="B3005" s="1" t="s">
        <v>3156</v>
      </c>
      <c r="C3005" s="1" t="s">
        <v>24</v>
      </c>
    </row>
    <row r="3006" spans="1:3" x14ac:dyDescent="0.2">
      <c r="A3006" s="2">
        <v>480501</v>
      </c>
      <c r="B3006" s="1" t="s">
        <v>3157</v>
      </c>
      <c r="C3006" s="1" t="s">
        <v>4</v>
      </c>
    </row>
    <row r="3007" spans="1:3" x14ac:dyDescent="0.2">
      <c r="A3007" s="2">
        <v>480501</v>
      </c>
      <c r="B3007" s="1" t="s">
        <v>3157</v>
      </c>
      <c r="C3007" s="1" t="s">
        <v>4</v>
      </c>
    </row>
    <row r="3008" spans="1:3" x14ac:dyDescent="0.2">
      <c r="A3008" s="2">
        <v>480503</v>
      </c>
      <c r="B3008" s="1" t="s">
        <v>3158</v>
      </c>
      <c r="C3008" s="1" t="s">
        <v>4</v>
      </c>
    </row>
    <row r="3009" spans="1:3" x14ac:dyDescent="0.2">
      <c r="A3009" s="2">
        <v>480506</v>
      </c>
      <c r="B3009" s="1" t="s">
        <v>3159</v>
      </c>
      <c r="C3009" s="1" t="s">
        <v>4</v>
      </c>
    </row>
    <row r="3010" spans="1:3" x14ac:dyDescent="0.2">
      <c r="A3010" s="2">
        <v>480506</v>
      </c>
      <c r="B3010" s="1" t="s">
        <v>3159</v>
      </c>
      <c r="C3010" s="1" t="s">
        <v>4</v>
      </c>
    </row>
    <row r="3011" spans="1:3" x14ac:dyDescent="0.2">
      <c r="A3011" s="2">
        <v>480507</v>
      </c>
      <c r="B3011" s="1" t="s">
        <v>3160</v>
      </c>
      <c r="C3011" s="1" t="s">
        <v>4</v>
      </c>
    </row>
    <row r="3012" spans="1:3" x14ac:dyDescent="0.2">
      <c r="A3012" s="2">
        <v>480508</v>
      </c>
      <c r="B3012" s="1" t="s">
        <v>628</v>
      </c>
      <c r="C3012" s="1" t="s">
        <v>4</v>
      </c>
    </row>
    <row r="3013" spans="1:3" x14ac:dyDescent="0.2">
      <c r="A3013" s="2">
        <v>480509</v>
      </c>
      <c r="B3013" s="1" t="s">
        <v>3161</v>
      </c>
      <c r="C3013" s="1" t="s">
        <v>4</v>
      </c>
    </row>
    <row r="3014" spans="1:3" x14ac:dyDescent="0.2">
      <c r="A3014" s="2">
        <v>480510</v>
      </c>
      <c r="B3014" s="1" t="s">
        <v>3162</v>
      </c>
      <c r="C3014" s="1" t="s">
        <v>4</v>
      </c>
    </row>
    <row r="3015" spans="1:3" x14ac:dyDescent="0.2">
      <c r="A3015" s="2">
        <v>480511</v>
      </c>
      <c r="B3015" s="1" t="s">
        <v>3163</v>
      </c>
      <c r="C3015" s="1" t="s">
        <v>4</v>
      </c>
    </row>
    <row r="3016" spans="1:3" x14ac:dyDescent="0.2">
      <c r="A3016" s="2">
        <v>480599</v>
      </c>
      <c r="B3016" s="1" t="s">
        <v>3164</v>
      </c>
      <c r="C3016" s="1" t="s">
        <v>24</v>
      </c>
    </row>
    <row r="3017" spans="1:3" x14ac:dyDescent="0.2">
      <c r="A3017" s="2">
        <v>480700.99999999994</v>
      </c>
      <c r="B3017" s="1" t="s">
        <v>3165</v>
      </c>
      <c r="C3017" s="1" t="s">
        <v>4</v>
      </c>
    </row>
    <row r="3018" spans="1:3" x14ac:dyDescent="0.2">
      <c r="A3018" s="2">
        <v>480702</v>
      </c>
      <c r="B3018" s="1" t="s">
        <v>537</v>
      </c>
      <c r="C3018" s="1" t="s">
        <v>4</v>
      </c>
    </row>
    <row r="3019" spans="1:3" x14ac:dyDescent="0.2">
      <c r="A3019" s="2">
        <v>480703.00000000006</v>
      </c>
      <c r="B3019" s="1" t="s">
        <v>3166</v>
      </c>
      <c r="C3019" s="1" t="s">
        <v>4</v>
      </c>
    </row>
    <row r="3020" spans="1:3" x14ac:dyDescent="0.2">
      <c r="A3020" s="2">
        <v>480704</v>
      </c>
      <c r="B3020" s="1" t="s">
        <v>3167</v>
      </c>
      <c r="C3020" s="1" t="s">
        <v>4</v>
      </c>
    </row>
    <row r="3021" spans="1:3" x14ac:dyDescent="0.2">
      <c r="A3021" s="2">
        <v>480799</v>
      </c>
      <c r="B3021" s="1" t="s">
        <v>3168</v>
      </c>
      <c r="C3021" s="1" t="s">
        <v>24</v>
      </c>
    </row>
    <row r="3022" spans="1:3" x14ac:dyDescent="0.2">
      <c r="A3022" s="2">
        <v>480801</v>
      </c>
      <c r="B3022" s="1" t="s">
        <v>3169</v>
      </c>
      <c r="C3022" s="1" t="s">
        <v>4</v>
      </c>
    </row>
    <row r="3023" spans="1:3" x14ac:dyDescent="0.2">
      <c r="A3023" s="2">
        <v>489998.99999999994</v>
      </c>
      <c r="B3023" s="1" t="s">
        <v>3170</v>
      </c>
      <c r="C3023" s="1" t="s">
        <v>24</v>
      </c>
    </row>
    <row r="3024" spans="1:3" x14ac:dyDescent="0.2">
      <c r="A3024" s="2">
        <v>490101</v>
      </c>
      <c r="B3024" s="1" t="s">
        <v>3171</v>
      </c>
      <c r="C3024" s="1" t="s">
        <v>20</v>
      </c>
    </row>
    <row r="3025" spans="1:3" x14ac:dyDescent="0.2">
      <c r="A3025" s="2">
        <v>490102</v>
      </c>
      <c r="B3025" s="1" t="s">
        <v>3172</v>
      </c>
      <c r="C3025" s="1" t="s">
        <v>4</v>
      </c>
    </row>
    <row r="3026" spans="1:3" x14ac:dyDescent="0.2">
      <c r="A3026" s="2">
        <v>490103.99999999994</v>
      </c>
      <c r="B3026" s="1" t="s">
        <v>3173</v>
      </c>
      <c r="C3026" s="1" t="s">
        <v>4</v>
      </c>
    </row>
    <row r="3027" spans="1:3" x14ac:dyDescent="0.2">
      <c r="A3027" s="2">
        <v>490103.99999999994</v>
      </c>
      <c r="B3027" s="1" t="s">
        <v>3173</v>
      </c>
      <c r="C3027" s="1" t="s">
        <v>4</v>
      </c>
    </row>
    <row r="3028" spans="1:3" x14ac:dyDescent="0.2">
      <c r="A3028" s="2">
        <v>490105</v>
      </c>
      <c r="B3028" s="1" t="s">
        <v>3174</v>
      </c>
      <c r="C3028" s="1" t="s">
        <v>4</v>
      </c>
    </row>
    <row r="3029" spans="1:3" x14ac:dyDescent="0.2">
      <c r="A3029" s="2">
        <v>490105.99999999994</v>
      </c>
      <c r="B3029" s="1" t="s">
        <v>3175</v>
      </c>
      <c r="C3029" s="1" t="s">
        <v>4</v>
      </c>
    </row>
    <row r="3030" spans="1:3" x14ac:dyDescent="0.2">
      <c r="A3030" s="2">
        <v>490108.00000000006</v>
      </c>
      <c r="B3030" s="1" t="s">
        <v>3176</v>
      </c>
      <c r="C3030" s="1" t="s">
        <v>4</v>
      </c>
    </row>
    <row r="3031" spans="1:3" x14ac:dyDescent="0.2">
      <c r="A3031" s="2">
        <v>490109</v>
      </c>
      <c r="B3031" s="1" t="s">
        <v>3177</v>
      </c>
      <c r="C3031" s="1" t="s">
        <v>4</v>
      </c>
    </row>
    <row r="3032" spans="1:3" x14ac:dyDescent="0.2">
      <c r="A3032" s="2">
        <v>490199</v>
      </c>
      <c r="B3032" s="1" t="s">
        <v>3178</v>
      </c>
      <c r="C3032" s="1" t="s">
        <v>24</v>
      </c>
    </row>
    <row r="3033" spans="1:3" x14ac:dyDescent="0.2">
      <c r="A3033" s="2">
        <v>490202</v>
      </c>
      <c r="B3033" s="1" t="s">
        <v>3179</v>
      </c>
      <c r="C3033" s="1" t="s">
        <v>4</v>
      </c>
    </row>
    <row r="3034" spans="1:3" x14ac:dyDescent="0.2">
      <c r="A3034" s="2">
        <v>490202</v>
      </c>
      <c r="B3034" s="1" t="s">
        <v>3179</v>
      </c>
      <c r="C3034" s="1" t="s">
        <v>4</v>
      </c>
    </row>
    <row r="3035" spans="1:3" x14ac:dyDescent="0.2">
      <c r="A3035" s="2">
        <v>490205</v>
      </c>
      <c r="B3035" s="1" t="s">
        <v>3180</v>
      </c>
      <c r="C3035" s="1" t="s">
        <v>4</v>
      </c>
    </row>
    <row r="3036" spans="1:3" x14ac:dyDescent="0.2">
      <c r="A3036" s="2">
        <v>490206</v>
      </c>
      <c r="B3036" s="1" t="s">
        <v>3181</v>
      </c>
      <c r="C3036" s="1" t="s">
        <v>4</v>
      </c>
    </row>
    <row r="3037" spans="1:3" x14ac:dyDescent="0.2">
      <c r="A3037" s="2">
        <v>490207</v>
      </c>
      <c r="B3037" s="1" t="s">
        <v>3182</v>
      </c>
      <c r="C3037" s="1" t="s">
        <v>4</v>
      </c>
    </row>
    <row r="3038" spans="1:3" x14ac:dyDescent="0.2">
      <c r="A3038" s="2">
        <v>490208</v>
      </c>
      <c r="B3038" s="1" t="s">
        <v>3183</v>
      </c>
      <c r="C3038" s="1" t="s">
        <v>4</v>
      </c>
    </row>
    <row r="3039" spans="1:3" x14ac:dyDescent="0.2">
      <c r="A3039" s="2">
        <v>490209</v>
      </c>
      <c r="B3039" s="1" t="s">
        <v>3184</v>
      </c>
      <c r="C3039" s="1" t="s">
        <v>4</v>
      </c>
    </row>
    <row r="3040" spans="1:3" x14ac:dyDescent="0.2">
      <c r="A3040" s="2">
        <v>490299</v>
      </c>
      <c r="B3040" s="1" t="s">
        <v>3185</v>
      </c>
      <c r="C3040" s="1" t="s">
        <v>24</v>
      </c>
    </row>
    <row r="3041" spans="1:3" x14ac:dyDescent="0.2">
      <c r="A3041" s="2">
        <v>490299</v>
      </c>
      <c r="B3041" s="1" t="s">
        <v>3185</v>
      </c>
      <c r="C3041" s="1" t="s">
        <v>24</v>
      </c>
    </row>
    <row r="3042" spans="1:3" x14ac:dyDescent="0.2">
      <c r="A3042" s="2">
        <v>490302.99999999994</v>
      </c>
      <c r="B3042" s="1" t="s">
        <v>3186</v>
      </c>
      <c r="C3042" s="1" t="s">
        <v>4</v>
      </c>
    </row>
    <row r="3043" spans="1:3" x14ac:dyDescent="0.2">
      <c r="A3043" s="2">
        <v>490304</v>
      </c>
      <c r="B3043" s="1" t="s">
        <v>3187</v>
      </c>
      <c r="C3043" s="1" t="s">
        <v>4</v>
      </c>
    </row>
    <row r="3044" spans="1:3" x14ac:dyDescent="0.2">
      <c r="A3044" s="2">
        <v>490309</v>
      </c>
      <c r="B3044" s="1" t="s">
        <v>3188</v>
      </c>
      <c r="C3044" s="1" t="s">
        <v>4</v>
      </c>
    </row>
    <row r="3045" spans="1:3" x14ac:dyDescent="0.2">
      <c r="A3045" s="2">
        <v>490399.00000000006</v>
      </c>
      <c r="B3045" s="1" t="s">
        <v>3189</v>
      </c>
      <c r="C3045" s="1" t="s">
        <v>24</v>
      </c>
    </row>
    <row r="3046" spans="1:3" x14ac:dyDescent="0.2">
      <c r="A3046" s="2">
        <v>499998.99999999994</v>
      </c>
      <c r="B3046" s="1" t="s">
        <v>3190</v>
      </c>
      <c r="C3046" s="1" t="s">
        <v>24</v>
      </c>
    </row>
    <row r="3047" spans="1:3" x14ac:dyDescent="0.2">
      <c r="A3047" s="2">
        <v>500101</v>
      </c>
      <c r="B3047" s="1" t="s">
        <v>350</v>
      </c>
      <c r="C3047" s="1" t="s">
        <v>4</v>
      </c>
    </row>
    <row r="3048" spans="1:3" x14ac:dyDescent="0.2">
      <c r="A3048" s="2">
        <v>500101</v>
      </c>
      <c r="B3048" s="1" t="s">
        <v>350</v>
      </c>
      <c r="C3048" s="1" t="s">
        <v>4</v>
      </c>
    </row>
    <row r="3049" spans="1:3" x14ac:dyDescent="0.2">
      <c r="A3049" s="2">
        <v>500101</v>
      </c>
      <c r="B3049" s="1" t="s">
        <v>350</v>
      </c>
      <c r="C3049" s="1" t="s">
        <v>4</v>
      </c>
    </row>
    <row r="3050" spans="1:3" x14ac:dyDescent="0.2">
      <c r="A3050" s="2">
        <v>500101</v>
      </c>
      <c r="B3050" s="1" t="s">
        <v>350</v>
      </c>
      <c r="C3050" s="1" t="s">
        <v>4</v>
      </c>
    </row>
    <row r="3051" spans="1:3" x14ac:dyDescent="0.2">
      <c r="A3051" s="2">
        <v>500102</v>
      </c>
      <c r="B3051" s="1" t="s">
        <v>3191</v>
      </c>
      <c r="C3051" s="1" t="s">
        <v>4</v>
      </c>
    </row>
    <row r="3052" spans="1:3" x14ac:dyDescent="0.2">
      <c r="A3052" s="2">
        <v>500102</v>
      </c>
      <c r="B3052" s="1" t="s">
        <v>3191</v>
      </c>
      <c r="C3052" s="1" t="s">
        <v>4</v>
      </c>
    </row>
    <row r="3053" spans="1:3" x14ac:dyDescent="0.2">
      <c r="A3053" s="2">
        <v>500102</v>
      </c>
      <c r="B3053" s="1" t="s">
        <v>3191</v>
      </c>
      <c r="C3053" s="1" t="s">
        <v>4</v>
      </c>
    </row>
    <row r="3054" spans="1:3" x14ac:dyDescent="0.2">
      <c r="A3054" s="2">
        <v>500102</v>
      </c>
      <c r="B3054" s="1" t="s">
        <v>3191</v>
      </c>
      <c r="C3054" s="1" t="s">
        <v>4</v>
      </c>
    </row>
    <row r="3055" spans="1:3" x14ac:dyDescent="0.2">
      <c r="A3055" s="2">
        <v>500102</v>
      </c>
      <c r="B3055" s="1" t="s">
        <v>3191</v>
      </c>
      <c r="C3055" s="1" t="s">
        <v>4</v>
      </c>
    </row>
    <row r="3056" spans="1:3" x14ac:dyDescent="0.2">
      <c r="A3056" s="2">
        <v>500201</v>
      </c>
      <c r="B3056" s="1" t="s">
        <v>3192</v>
      </c>
      <c r="C3056" s="1" t="s">
        <v>4</v>
      </c>
    </row>
    <row r="3057" spans="1:3" x14ac:dyDescent="0.2">
      <c r="A3057" s="2">
        <v>500301</v>
      </c>
      <c r="B3057" s="1" t="s">
        <v>955</v>
      </c>
      <c r="C3057" s="1" t="s">
        <v>4</v>
      </c>
    </row>
    <row r="3058" spans="1:3" x14ac:dyDescent="0.2">
      <c r="A3058" s="2">
        <v>500301</v>
      </c>
      <c r="B3058" s="1" t="s">
        <v>955</v>
      </c>
      <c r="C3058" s="1" t="s">
        <v>4</v>
      </c>
    </row>
    <row r="3059" spans="1:3" x14ac:dyDescent="0.2">
      <c r="A3059" s="2">
        <v>500302</v>
      </c>
      <c r="B3059" s="1" t="s">
        <v>974</v>
      </c>
      <c r="C3059" s="1" t="s">
        <v>4</v>
      </c>
    </row>
    <row r="3060" spans="1:3" x14ac:dyDescent="0.2">
      <c r="A3060" s="2">
        <v>500399.00000000006</v>
      </c>
      <c r="B3060" s="1" t="s">
        <v>3193</v>
      </c>
      <c r="C3060" s="1" t="s">
        <v>24</v>
      </c>
    </row>
    <row r="3061" spans="1:3" x14ac:dyDescent="0.2">
      <c r="A3061" s="2">
        <v>500399.00000000006</v>
      </c>
      <c r="B3061" s="1" t="s">
        <v>3193</v>
      </c>
      <c r="C3061" s="1" t="s">
        <v>24</v>
      </c>
    </row>
    <row r="3062" spans="1:3" x14ac:dyDescent="0.2">
      <c r="A3062" s="2">
        <v>500401</v>
      </c>
      <c r="B3062" s="1" t="s">
        <v>3194</v>
      </c>
      <c r="C3062" s="1" t="s">
        <v>4</v>
      </c>
    </row>
    <row r="3063" spans="1:3" x14ac:dyDescent="0.2">
      <c r="A3063" s="2">
        <v>500401</v>
      </c>
      <c r="B3063" s="1" t="s">
        <v>3194</v>
      </c>
      <c r="C3063" s="1" t="s">
        <v>4</v>
      </c>
    </row>
    <row r="3064" spans="1:3" x14ac:dyDescent="0.2">
      <c r="A3064" s="2">
        <v>500402</v>
      </c>
      <c r="B3064" s="1" t="s">
        <v>3195</v>
      </c>
      <c r="C3064" s="1" t="s">
        <v>4</v>
      </c>
    </row>
    <row r="3065" spans="1:3" x14ac:dyDescent="0.2">
      <c r="A3065" s="2">
        <v>500404</v>
      </c>
      <c r="B3065" s="1" t="s">
        <v>3196</v>
      </c>
      <c r="C3065" s="1" t="s">
        <v>4</v>
      </c>
    </row>
    <row r="3066" spans="1:3" x14ac:dyDescent="0.2">
      <c r="A3066" s="2">
        <v>500404</v>
      </c>
      <c r="B3066" s="1" t="s">
        <v>3196</v>
      </c>
      <c r="C3066" s="1" t="s">
        <v>4</v>
      </c>
    </row>
    <row r="3067" spans="1:3" x14ac:dyDescent="0.2">
      <c r="A3067" s="2">
        <v>500406</v>
      </c>
      <c r="B3067" s="1" t="s">
        <v>3197</v>
      </c>
      <c r="C3067" s="1" t="s">
        <v>4</v>
      </c>
    </row>
    <row r="3068" spans="1:3" x14ac:dyDescent="0.2">
      <c r="A3068" s="2">
        <v>500407</v>
      </c>
      <c r="B3068" s="1" t="s">
        <v>262</v>
      </c>
      <c r="C3068" s="1" t="s">
        <v>4</v>
      </c>
    </row>
    <row r="3069" spans="1:3" x14ac:dyDescent="0.2">
      <c r="A3069" s="2">
        <v>500407</v>
      </c>
      <c r="B3069" s="1" t="s">
        <v>262</v>
      </c>
      <c r="C3069" s="1" t="s">
        <v>4</v>
      </c>
    </row>
    <row r="3070" spans="1:3" x14ac:dyDescent="0.2">
      <c r="A3070" s="2">
        <v>500407</v>
      </c>
      <c r="B3070" s="1" t="s">
        <v>262</v>
      </c>
      <c r="C3070" s="1" t="s">
        <v>4</v>
      </c>
    </row>
    <row r="3071" spans="1:3" x14ac:dyDescent="0.2">
      <c r="A3071" s="2">
        <v>500408</v>
      </c>
      <c r="B3071" s="1" t="s">
        <v>3198</v>
      </c>
      <c r="C3071" s="1" t="s">
        <v>4</v>
      </c>
    </row>
    <row r="3072" spans="1:3" x14ac:dyDescent="0.2">
      <c r="A3072" s="2">
        <v>500409</v>
      </c>
      <c r="B3072" s="1" t="s">
        <v>586</v>
      </c>
      <c r="C3072" s="1" t="s">
        <v>4</v>
      </c>
    </row>
    <row r="3073" spans="1:3" x14ac:dyDescent="0.2">
      <c r="A3073" s="2">
        <v>500409</v>
      </c>
      <c r="B3073" s="1" t="s">
        <v>586</v>
      </c>
      <c r="C3073" s="1" t="s">
        <v>4</v>
      </c>
    </row>
    <row r="3074" spans="1:3" x14ac:dyDescent="0.2">
      <c r="A3074" s="2">
        <v>500409</v>
      </c>
      <c r="B3074" s="1" t="s">
        <v>586</v>
      </c>
      <c r="C3074" s="1" t="s">
        <v>4</v>
      </c>
    </row>
    <row r="3075" spans="1:3" x14ac:dyDescent="0.2">
      <c r="A3075" s="2">
        <v>500409.99999999994</v>
      </c>
      <c r="B3075" s="1" t="s">
        <v>3199</v>
      </c>
      <c r="C3075" s="1" t="s">
        <v>4</v>
      </c>
    </row>
    <row r="3076" spans="1:3" x14ac:dyDescent="0.2">
      <c r="A3076" s="2">
        <v>500411</v>
      </c>
      <c r="B3076" s="1" t="s">
        <v>3200</v>
      </c>
      <c r="C3076" s="1" t="s">
        <v>20</v>
      </c>
    </row>
    <row r="3077" spans="1:3" x14ac:dyDescent="0.2">
      <c r="A3077" s="2">
        <v>500411</v>
      </c>
      <c r="B3077" s="1" t="s">
        <v>3200</v>
      </c>
      <c r="C3077" s="1" t="s">
        <v>20</v>
      </c>
    </row>
    <row r="3078" spans="1:3" x14ac:dyDescent="0.2">
      <c r="A3078" s="2">
        <v>500499</v>
      </c>
      <c r="B3078" s="1" t="s">
        <v>3201</v>
      </c>
      <c r="C3078" s="1" t="s">
        <v>24</v>
      </c>
    </row>
    <row r="3079" spans="1:3" x14ac:dyDescent="0.2">
      <c r="A3079" s="2">
        <v>500501</v>
      </c>
      <c r="B3079" s="1" t="s">
        <v>376</v>
      </c>
      <c r="C3079" s="1" t="s">
        <v>20</v>
      </c>
    </row>
    <row r="3080" spans="1:3" x14ac:dyDescent="0.2">
      <c r="A3080" s="2">
        <v>500501.99999999994</v>
      </c>
      <c r="B3080" s="1" t="s">
        <v>386</v>
      </c>
      <c r="C3080" s="1" t="s">
        <v>4</v>
      </c>
    </row>
    <row r="3081" spans="1:3" x14ac:dyDescent="0.2">
      <c r="A3081" s="2">
        <v>500501.99999999994</v>
      </c>
      <c r="B3081" s="1" t="s">
        <v>386</v>
      </c>
      <c r="C3081" s="1" t="s">
        <v>4</v>
      </c>
    </row>
    <row r="3082" spans="1:3" x14ac:dyDescent="0.2">
      <c r="A3082" s="2">
        <v>500504.00000000006</v>
      </c>
      <c r="B3082" s="1" t="s">
        <v>3202</v>
      </c>
      <c r="C3082" s="1" t="s">
        <v>20</v>
      </c>
    </row>
    <row r="3083" spans="1:3" x14ac:dyDescent="0.2">
      <c r="A3083" s="2">
        <v>500504.00000000006</v>
      </c>
      <c r="B3083" s="1" t="s">
        <v>3202</v>
      </c>
      <c r="C3083" s="1" t="s">
        <v>20</v>
      </c>
    </row>
    <row r="3084" spans="1:3" x14ac:dyDescent="0.2">
      <c r="A3084" s="2">
        <v>500505</v>
      </c>
      <c r="B3084" s="1" t="s">
        <v>3203</v>
      </c>
      <c r="C3084" s="1" t="s">
        <v>20</v>
      </c>
    </row>
    <row r="3085" spans="1:3" x14ac:dyDescent="0.2">
      <c r="A3085" s="2">
        <v>500506</v>
      </c>
      <c r="B3085" s="1" t="s">
        <v>379</v>
      </c>
      <c r="C3085" s="1" t="s">
        <v>4</v>
      </c>
    </row>
    <row r="3086" spans="1:3" x14ac:dyDescent="0.2">
      <c r="A3086" s="2">
        <v>500507</v>
      </c>
      <c r="B3086" s="1" t="s">
        <v>3204</v>
      </c>
      <c r="C3086" s="1" t="s">
        <v>4</v>
      </c>
    </row>
    <row r="3087" spans="1:3" x14ac:dyDescent="0.2">
      <c r="A3087" s="2">
        <v>500509</v>
      </c>
      <c r="B3087" s="1" t="s">
        <v>3205</v>
      </c>
      <c r="C3087" s="1" t="s">
        <v>20</v>
      </c>
    </row>
    <row r="3088" spans="1:3" x14ac:dyDescent="0.2">
      <c r="A3088" s="2">
        <v>500509</v>
      </c>
      <c r="B3088" s="1" t="s">
        <v>3205</v>
      </c>
      <c r="C3088" s="1" t="s">
        <v>20</v>
      </c>
    </row>
    <row r="3089" spans="1:3" x14ac:dyDescent="0.2">
      <c r="A3089" s="2">
        <v>500509</v>
      </c>
      <c r="B3089" s="1" t="s">
        <v>3205</v>
      </c>
      <c r="C3089" s="1" t="s">
        <v>20</v>
      </c>
    </row>
    <row r="3090" spans="1:3" x14ac:dyDescent="0.2">
      <c r="A3090" s="2">
        <v>500510</v>
      </c>
      <c r="B3090" s="1" t="s">
        <v>3206</v>
      </c>
      <c r="C3090" s="1" t="s">
        <v>4</v>
      </c>
    </row>
    <row r="3091" spans="1:3" x14ac:dyDescent="0.2">
      <c r="A3091" s="2">
        <v>500510</v>
      </c>
      <c r="B3091" s="1" t="s">
        <v>3206</v>
      </c>
      <c r="C3091" s="1" t="s">
        <v>4</v>
      </c>
    </row>
    <row r="3092" spans="1:3" x14ac:dyDescent="0.2">
      <c r="A3092" s="2">
        <v>500511</v>
      </c>
      <c r="B3092" s="1" t="s">
        <v>3207</v>
      </c>
      <c r="C3092" s="1" t="s">
        <v>20</v>
      </c>
    </row>
    <row r="3093" spans="1:3" x14ac:dyDescent="0.2">
      <c r="A3093" s="2">
        <v>500512</v>
      </c>
      <c r="B3093" s="1" t="s">
        <v>3208</v>
      </c>
      <c r="C3093" s="1" t="s">
        <v>20</v>
      </c>
    </row>
    <row r="3094" spans="1:3" x14ac:dyDescent="0.2">
      <c r="A3094" s="2">
        <v>500512</v>
      </c>
      <c r="B3094" s="1" t="s">
        <v>3208</v>
      </c>
      <c r="C3094" s="1" t="s">
        <v>20</v>
      </c>
    </row>
    <row r="3095" spans="1:3" x14ac:dyDescent="0.2">
      <c r="A3095" s="2">
        <v>500599</v>
      </c>
      <c r="B3095" s="1" t="s">
        <v>3209</v>
      </c>
      <c r="C3095" s="1" t="s">
        <v>24</v>
      </c>
    </row>
    <row r="3096" spans="1:3" x14ac:dyDescent="0.2">
      <c r="A3096" s="2">
        <v>500601</v>
      </c>
      <c r="B3096" s="1" t="s">
        <v>372</v>
      </c>
      <c r="C3096" s="1" t="s">
        <v>20</v>
      </c>
    </row>
    <row r="3097" spans="1:3" x14ac:dyDescent="0.2">
      <c r="A3097" s="2">
        <v>500601</v>
      </c>
      <c r="B3097" s="1" t="s">
        <v>372</v>
      </c>
      <c r="C3097" s="1" t="s">
        <v>20</v>
      </c>
    </row>
    <row r="3098" spans="1:3" x14ac:dyDescent="0.2">
      <c r="A3098" s="2">
        <v>500601</v>
      </c>
      <c r="B3098" s="1" t="s">
        <v>372</v>
      </c>
      <c r="C3098" s="1" t="s">
        <v>20</v>
      </c>
    </row>
    <row r="3099" spans="1:3" x14ac:dyDescent="0.2">
      <c r="A3099" s="2">
        <v>500602</v>
      </c>
      <c r="B3099" s="1" t="s">
        <v>3210</v>
      </c>
      <c r="C3099" s="1" t="s">
        <v>4</v>
      </c>
    </row>
    <row r="3100" spans="1:3" x14ac:dyDescent="0.2">
      <c r="A3100" s="2">
        <v>500605</v>
      </c>
      <c r="B3100" s="1" t="s">
        <v>347</v>
      </c>
      <c r="C3100" s="1" t="s">
        <v>4</v>
      </c>
    </row>
    <row r="3101" spans="1:3" x14ac:dyDescent="0.2">
      <c r="A3101" s="2">
        <v>500605</v>
      </c>
      <c r="B3101" s="1" t="s">
        <v>347</v>
      </c>
      <c r="C3101" s="1" t="s">
        <v>4</v>
      </c>
    </row>
    <row r="3102" spans="1:3" x14ac:dyDescent="0.2">
      <c r="A3102" s="2">
        <v>500607</v>
      </c>
      <c r="B3102" s="1" t="s">
        <v>3211</v>
      </c>
      <c r="C3102" s="1" t="s">
        <v>4</v>
      </c>
    </row>
    <row r="3103" spans="1:3" x14ac:dyDescent="0.2">
      <c r="A3103" s="2">
        <v>500698.99999999994</v>
      </c>
      <c r="B3103" s="1" t="s">
        <v>3212</v>
      </c>
      <c r="C3103" s="1" t="s">
        <v>24</v>
      </c>
    </row>
    <row r="3104" spans="1:3" x14ac:dyDescent="0.2">
      <c r="A3104" s="2">
        <v>500700.99999999994</v>
      </c>
      <c r="B3104" s="1" t="s">
        <v>314</v>
      </c>
      <c r="C3104" s="1" t="s">
        <v>20</v>
      </c>
    </row>
    <row r="3105" spans="1:3" x14ac:dyDescent="0.2">
      <c r="A3105" s="2">
        <v>500700.99999999994</v>
      </c>
      <c r="B3105" s="1" t="s">
        <v>314</v>
      </c>
      <c r="C3105" s="1" t="s">
        <v>20</v>
      </c>
    </row>
    <row r="3106" spans="1:3" x14ac:dyDescent="0.2">
      <c r="A3106" s="2">
        <v>500700.99999999994</v>
      </c>
      <c r="B3106" s="1" t="s">
        <v>314</v>
      </c>
      <c r="C3106" s="1" t="s">
        <v>20</v>
      </c>
    </row>
    <row r="3107" spans="1:3" x14ac:dyDescent="0.2">
      <c r="A3107" s="2">
        <v>500700.99999999994</v>
      </c>
      <c r="B3107" s="1" t="s">
        <v>314</v>
      </c>
      <c r="C3107" s="1" t="s">
        <v>20</v>
      </c>
    </row>
    <row r="3108" spans="1:3" x14ac:dyDescent="0.2">
      <c r="A3108" s="2">
        <v>500702</v>
      </c>
      <c r="B3108" s="1" t="s">
        <v>3213</v>
      </c>
      <c r="C3108" s="1" t="s">
        <v>4</v>
      </c>
    </row>
    <row r="3109" spans="1:3" x14ac:dyDescent="0.2">
      <c r="A3109" s="2">
        <v>500702</v>
      </c>
      <c r="B3109" s="1" t="s">
        <v>3213</v>
      </c>
      <c r="C3109" s="1" t="s">
        <v>4</v>
      </c>
    </row>
    <row r="3110" spans="1:3" x14ac:dyDescent="0.2">
      <c r="A3110" s="2">
        <v>500702</v>
      </c>
      <c r="B3110" s="1" t="s">
        <v>3213</v>
      </c>
      <c r="C3110" s="1" t="s">
        <v>4</v>
      </c>
    </row>
    <row r="3111" spans="1:3" x14ac:dyDescent="0.2">
      <c r="A3111" s="2">
        <v>500703.00000000006</v>
      </c>
      <c r="B3111" s="1" t="s">
        <v>3214</v>
      </c>
      <c r="C3111" s="1" t="s">
        <v>20</v>
      </c>
    </row>
    <row r="3112" spans="1:3" x14ac:dyDescent="0.2">
      <c r="A3112" s="2">
        <v>500703.00000000006</v>
      </c>
      <c r="B3112" s="1" t="s">
        <v>3214</v>
      </c>
      <c r="C3112" s="1" t="s">
        <v>20</v>
      </c>
    </row>
    <row r="3113" spans="1:3" x14ac:dyDescent="0.2">
      <c r="A3113" s="2">
        <v>500705</v>
      </c>
      <c r="B3113" s="1" t="s">
        <v>316</v>
      </c>
      <c r="C3113" s="1" t="s">
        <v>4</v>
      </c>
    </row>
    <row r="3114" spans="1:3" x14ac:dyDescent="0.2">
      <c r="A3114" s="2">
        <v>500705</v>
      </c>
      <c r="B3114" s="1" t="s">
        <v>316</v>
      </c>
      <c r="C3114" s="1" t="s">
        <v>4</v>
      </c>
    </row>
    <row r="3115" spans="1:3" x14ac:dyDescent="0.2">
      <c r="A3115" s="2">
        <v>500706</v>
      </c>
      <c r="B3115" s="1" t="s">
        <v>3215</v>
      </c>
      <c r="C3115" s="1" t="s">
        <v>4</v>
      </c>
    </row>
    <row r="3116" spans="1:3" x14ac:dyDescent="0.2">
      <c r="A3116" s="2">
        <v>500708</v>
      </c>
      <c r="B3116" s="1" t="s">
        <v>333</v>
      </c>
      <c r="C3116" s="1" t="s">
        <v>4</v>
      </c>
    </row>
    <row r="3117" spans="1:3" x14ac:dyDescent="0.2">
      <c r="A3117" s="2">
        <v>500709</v>
      </c>
      <c r="B3117" s="1" t="s">
        <v>343</v>
      </c>
      <c r="C3117" s="1" t="s">
        <v>4</v>
      </c>
    </row>
    <row r="3118" spans="1:3" x14ac:dyDescent="0.2">
      <c r="A3118" s="2">
        <v>500709</v>
      </c>
      <c r="B3118" s="1" t="s">
        <v>343</v>
      </c>
      <c r="C3118" s="1" t="s">
        <v>4</v>
      </c>
    </row>
    <row r="3119" spans="1:3" x14ac:dyDescent="0.2">
      <c r="A3119" s="2">
        <v>500710</v>
      </c>
      <c r="B3119" s="1" t="s">
        <v>322</v>
      </c>
      <c r="C3119" s="1" t="s">
        <v>4</v>
      </c>
    </row>
    <row r="3120" spans="1:3" x14ac:dyDescent="0.2">
      <c r="A3120" s="2">
        <v>500711</v>
      </c>
      <c r="B3120" s="1" t="s">
        <v>338</v>
      </c>
      <c r="C3120" s="1" t="s">
        <v>4</v>
      </c>
    </row>
    <row r="3121" spans="1:3" x14ac:dyDescent="0.2">
      <c r="A3121" s="2">
        <v>500712</v>
      </c>
      <c r="B3121" s="1" t="s">
        <v>3216</v>
      </c>
      <c r="C3121" s="1" t="s">
        <v>4</v>
      </c>
    </row>
    <row r="3122" spans="1:3" x14ac:dyDescent="0.2">
      <c r="A3122" s="2">
        <v>500713</v>
      </c>
      <c r="B3122" s="1" t="s">
        <v>3217</v>
      </c>
      <c r="C3122" s="1" t="s">
        <v>4</v>
      </c>
    </row>
    <row r="3123" spans="1:3" x14ac:dyDescent="0.2">
      <c r="A3123" s="2">
        <v>500713.99999999994</v>
      </c>
      <c r="B3123" s="1" t="s">
        <v>3218</v>
      </c>
      <c r="C3123" s="1" t="s">
        <v>20</v>
      </c>
    </row>
    <row r="3124" spans="1:3" x14ac:dyDescent="0.2">
      <c r="A3124" s="2">
        <v>500799</v>
      </c>
      <c r="B3124" s="1" t="s">
        <v>352</v>
      </c>
      <c r="C3124" s="1" t="s">
        <v>24</v>
      </c>
    </row>
    <row r="3125" spans="1:3" x14ac:dyDescent="0.2">
      <c r="A3125" s="2">
        <v>500901</v>
      </c>
      <c r="B3125" s="1" t="s">
        <v>401</v>
      </c>
      <c r="C3125" s="1" t="s">
        <v>20</v>
      </c>
    </row>
    <row r="3126" spans="1:3" x14ac:dyDescent="0.2">
      <c r="A3126" s="2">
        <v>500902.00000000006</v>
      </c>
      <c r="B3126" s="1" t="s">
        <v>3219</v>
      </c>
      <c r="C3126" s="1" t="s">
        <v>20</v>
      </c>
    </row>
    <row r="3127" spans="1:3" x14ac:dyDescent="0.2">
      <c r="A3127" s="2">
        <v>500903</v>
      </c>
      <c r="B3127" s="1" t="s">
        <v>3220</v>
      </c>
      <c r="C3127" s="1" t="s">
        <v>4</v>
      </c>
    </row>
    <row r="3128" spans="1:3" x14ac:dyDescent="0.2">
      <c r="A3128" s="2">
        <v>500904</v>
      </c>
      <c r="B3128" s="1" t="s">
        <v>3221</v>
      </c>
      <c r="C3128" s="1" t="s">
        <v>20</v>
      </c>
    </row>
    <row r="3129" spans="1:3" x14ac:dyDescent="0.2">
      <c r="A3129" s="2">
        <v>500904</v>
      </c>
      <c r="B3129" s="1" t="s">
        <v>3221</v>
      </c>
      <c r="C3129" s="1" t="s">
        <v>20</v>
      </c>
    </row>
    <row r="3130" spans="1:3" x14ac:dyDescent="0.2">
      <c r="A3130" s="2">
        <v>500905</v>
      </c>
      <c r="B3130" s="1" t="s">
        <v>3222</v>
      </c>
      <c r="C3130" s="1" t="s">
        <v>20</v>
      </c>
    </row>
    <row r="3131" spans="1:3" x14ac:dyDescent="0.2">
      <c r="A3131" s="2">
        <v>500906</v>
      </c>
      <c r="B3131" s="1" t="s">
        <v>3223</v>
      </c>
      <c r="C3131" s="1" t="s">
        <v>4</v>
      </c>
    </row>
    <row r="3132" spans="1:3" x14ac:dyDescent="0.2">
      <c r="A3132" s="2">
        <v>500907</v>
      </c>
      <c r="B3132" s="1" t="s">
        <v>3224</v>
      </c>
      <c r="C3132" s="1" t="s">
        <v>4</v>
      </c>
    </row>
    <row r="3133" spans="1:3" x14ac:dyDescent="0.2">
      <c r="A3133" s="2">
        <v>500908</v>
      </c>
      <c r="B3133" s="1" t="s">
        <v>412</v>
      </c>
      <c r="C3133" s="1" t="s">
        <v>4</v>
      </c>
    </row>
    <row r="3134" spans="1:3" x14ac:dyDescent="0.2">
      <c r="A3134" s="2">
        <v>500910</v>
      </c>
      <c r="B3134" s="1" t="s">
        <v>3225</v>
      </c>
      <c r="C3134" s="1" t="s">
        <v>4</v>
      </c>
    </row>
    <row r="3135" spans="1:3" x14ac:dyDescent="0.2">
      <c r="A3135" s="2">
        <v>500911</v>
      </c>
      <c r="B3135" s="1" t="s">
        <v>3226</v>
      </c>
      <c r="C3135" s="1" t="s">
        <v>4</v>
      </c>
    </row>
    <row r="3136" spans="1:3" x14ac:dyDescent="0.2">
      <c r="A3136" s="2">
        <v>500912</v>
      </c>
      <c r="B3136" s="1" t="s">
        <v>3227</v>
      </c>
      <c r="C3136" s="1" t="s">
        <v>4</v>
      </c>
    </row>
    <row r="3137" spans="1:3" x14ac:dyDescent="0.2">
      <c r="A3137" s="2">
        <v>500912.99999999994</v>
      </c>
      <c r="B3137" s="1" t="s">
        <v>3228</v>
      </c>
      <c r="C3137" s="1" t="s">
        <v>4</v>
      </c>
    </row>
    <row r="3138" spans="1:3" x14ac:dyDescent="0.2">
      <c r="A3138" s="2">
        <v>500914</v>
      </c>
      <c r="B3138" s="1" t="s">
        <v>3229</v>
      </c>
      <c r="C3138" s="1" t="s">
        <v>4</v>
      </c>
    </row>
    <row r="3139" spans="1:3" x14ac:dyDescent="0.2">
      <c r="A3139" s="2">
        <v>500915.00000000006</v>
      </c>
      <c r="B3139" s="1" t="s">
        <v>3230</v>
      </c>
      <c r="C3139" s="1" t="s">
        <v>4</v>
      </c>
    </row>
    <row r="3140" spans="1:3" x14ac:dyDescent="0.2">
      <c r="A3140" s="2">
        <v>500916</v>
      </c>
      <c r="B3140" s="1" t="s">
        <v>3231</v>
      </c>
      <c r="C3140" s="1" t="s">
        <v>4</v>
      </c>
    </row>
    <row r="3141" spans="1:3" x14ac:dyDescent="0.2">
      <c r="A3141" s="2">
        <v>500917.00000000006</v>
      </c>
      <c r="B3141" s="1" t="s">
        <v>3232</v>
      </c>
      <c r="C3141" s="1" t="s">
        <v>20</v>
      </c>
    </row>
    <row r="3142" spans="1:3" x14ac:dyDescent="0.2">
      <c r="A3142" s="2">
        <v>500999</v>
      </c>
      <c r="B3142" s="1" t="s">
        <v>3233</v>
      </c>
      <c r="C3142" s="1" t="s">
        <v>24</v>
      </c>
    </row>
    <row r="3143" spans="1:3" x14ac:dyDescent="0.2">
      <c r="A3143" s="2">
        <v>501001</v>
      </c>
      <c r="B3143" s="1" t="s">
        <v>3234</v>
      </c>
      <c r="C3143" s="1" t="s">
        <v>4</v>
      </c>
    </row>
    <row r="3144" spans="1:3" x14ac:dyDescent="0.2">
      <c r="A3144" s="2">
        <v>501002</v>
      </c>
      <c r="B3144" s="1" t="s">
        <v>3235</v>
      </c>
      <c r="C3144" s="1" t="s">
        <v>4</v>
      </c>
    </row>
    <row r="3145" spans="1:3" x14ac:dyDescent="0.2">
      <c r="A3145" s="2">
        <v>501003</v>
      </c>
      <c r="B3145" s="1" t="s">
        <v>3236</v>
      </c>
      <c r="C3145" s="1" t="s">
        <v>4</v>
      </c>
    </row>
    <row r="3146" spans="1:3" x14ac:dyDescent="0.2">
      <c r="A3146" s="2">
        <v>501004</v>
      </c>
      <c r="B3146" s="1" t="s">
        <v>3237</v>
      </c>
      <c r="C3146" s="1" t="s">
        <v>4</v>
      </c>
    </row>
    <row r="3147" spans="1:3" x14ac:dyDescent="0.2">
      <c r="A3147" s="2">
        <v>501099.00000000006</v>
      </c>
      <c r="B3147" s="1" t="s">
        <v>3238</v>
      </c>
      <c r="C3147" s="1" t="s">
        <v>24</v>
      </c>
    </row>
    <row r="3148" spans="1:3" x14ac:dyDescent="0.2">
      <c r="A3148" s="2">
        <v>501101</v>
      </c>
      <c r="B3148" s="1" t="s">
        <v>3239</v>
      </c>
      <c r="C3148" s="1" t="s">
        <v>20</v>
      </c>
    </row>
    <row r="3149" spans="1:3" x14ac:dyDescent="0.2">
      <c r="A3149" s="2">
        <v>501101</v>
      </c>
      <c r="B3149" s="1" t="s">
        <v>3239</v>
      </c>
      <c r="C3149" s="1" t="s">
        <v>20</v>
      </c>
    </row>
    <row r="3150" spans="1:3" x14ac:dyDescent="0.2">
      <c r="A3150" s="2">
        <v>501101</v>
      </c>
      <c r="B3150" s="1" t="s">
        <v>3239</v>
      </c>
      <c r="C3150" s="1" t="s">
        <v>20</v>
      </c>
    </row>
    <row r="3151" spans="1:3" x14ac:dyDescent="0.2">
      <c r="A3151" s="2">
        <v>509998.99999999994</v>
      </c>
      <c r="B3151" s="1" t="s">
        <v>3240</v>
      </c>
      <c r="C3151" s="1" t="s">
        <v>24</v>
      </c>
    </row>
    <row r="3152" spans="1:3" x14ac:dyDescent="0.2">
      <c r="A3152" s="2">
        <v>510000</v>
      </c>
      <c r="B3152" s="1" t="s">
        <v>884</v>
      </c>
      <c r="C3152" s="1" t="s">
        <v>4</v>
      </c>
    </row>
    <row r="3153" spans="1:3" x14ac:dyDescent="0.2">
      <c r="A3153" s="2">
        <v>510000</v>
      </c>
      <c r="B3153" s="1" t="s">
        <v>884</v>
      </c>
      <c r="C3153" s="1" t="s">
        <v>4</v>
      </c>
    </row>
    <row r="3154" spans="1:3" x14ac:dyDescent="0.2">
      <c r="A3154" s="2">
        <v>510000</v>
      </c>
      <c r="B3154" s="1" t="s">
        <v>884</v>
      </c>
      <c r="C3154" s="1" t="s">
        <v>4</v>
      </c>
    </row>
    <row r="3155" spans="1:3" x14ac:dyDescent="0.2">
      <c r="A3155" s="2">
        <v>510000</v>
      </c>
      <c r="B3155" s="1" t="s">
        <v>884</v>
      </c>
      <c r="C3155" s="1" t="s">
        <v>4</v>
      </c>
    </row>
    <row r="3156" spans="1:3" x14ac:dyDescent="0.2">
      <c r="A3156" s="2">
        <v>510000</v>
      </c>
      <c r="B3156" s="1" t="s">
        <v>884</v>
      </c>
      <c r="C3156" s="1" t="s">
        <v>4</v>
      </c>
    </row>
    <row r="3157" spans="1:3" x14ac:dyDescent="0.2">
      <c r="A3157" s="2">
        <v>510000</v>
      </c>
      <c r="B3157" s="1" t="s">
        <v>884</v>
      </c>
      <c r="C3157" s="1" t="s">
        <v>4</v>
      </c>
    </row>
    <row r="3158" spans="1:3" x14ac:dyDescent="0.2">
      <c r="A3158" s="2">
        <v>510001.00000000006</v>
      </c>
      <c r="B3158" s="1" t="s">
        <v>3241</v>
      </c>
      <c r="C3158" s="1" t="s">
        <v>4</v>
      </c>
    </row>
    <row r="3159" spans="1:3" x14ac:dyDescent="0.2">
      <c r="A3159" s="2">
        <v>510001.00000000006</v>
      </c>
      <c r="B3159" s="1" t="s">
        <v>3241</v>
      </c>
      <c r="C3159" s="1" t="s">
        <v>4</v>
      </c>
    </row>
    <row r="3160" spans="1:3" x14ac:dyDescent="0.2">
      <c r="A3160" s="2">
        <v>510101</v>
      </c>
      <c r="B3160" s="1" t="s">
        <v>3242</v>
      </c>
      <c r="C3160" s="1" t="s">
        <v>4</v>
      </c>
    </row>
    <row r="3161" spans="1:3" x14ac:dyDescent="0.2">
      <c r="A3161" s="2">
        <v>510201</v>
      </c>
      <c r="B3161" s="1" t="s">
        <v>3243</v>
      </c>
      <c r="C3161" s="1" t="s">
        <v>20</v>
      </c>
    </row>
    <row r="3162" spans="1:3" x14ac:dyDescent="0.2">
      <c r="A3162" s="2">
        <v>510202</v>
      </c>
      <c r="B3162" s="1" t="s">
        <v>3244</v>
      </c>
      <c r="C3162" s="1" t="s">
        <v>4</v>
      </c>
    </row>
    <row r="3163" spans="1:3" x14ac:dyDescent="0.2">
      <c r="A3163" s="2">
        <v>510203</v>
      </c>
      <c r="B3163" s="1" t="s">
        <v>3245</v>
      </c>
      <c r="C3163" s="1" t="s">
        <v>4</v>
      </c>
    </row>
    <row r="3164" spans="1:3" x14ac:dyDescent="0.2">
      <c r="A3164" s="2">
        <v>510204</v>
      </c>
      <c r="B3164" s="1" t="s">
        <v>3246</v>
      </c>
      <c r="C3164" s="1" t="s">
        <v>4</v>
      </c>
    </row>
    <row r="3165" spans="1:3" x14ac:dyDescent="0.2">
      <c r="A3165" s="2">
        <v>510299</v>
      </c>
      <c r="B3165" s="1" t="s">
        <v>3247</v>
      </c>
      <c r="C3165" s="1" t="s">
        <v>24</v>
      </c>
    </row>
    <row r="3166" spans="1:3" x14ac:dyDescent="0.2">
      <c r="A3166" s="2">
        <v>510401</v>
      </c>
      <c r="B3166" s="1" t="s">
        <v>3248</v>
      </c>
      <c r="C3166" s="1" t="s">
        <v>4</v>
      </c>
    </row>
    <row r="3167" spans="1:3" x14ac:dyDescent="0.2">
      <c r="A3167" s="2">
        <v>510501</v>
      </c>
      <c r="B3167" s="1" t="s">
        <v>3249</v>
      </c>
      <c r="C3167" s="1" t="s">
        <v>4</v>
      </c>
    </row>
    <row r="3168" spans="1:3" x14ac:dyDescent="0.2">
      <c r="A3168" s="2">
        <v>510501.99999999994</v>
      </c>
      <c r="B3168" s="1" t="s">
        <v>3250</v>
      </c>
      <c r="C3168" s="1" t="s">
        <v>4</v>
      </c>
    </row>
    <row r="3169" spans="1:3" x14ac:dyDescent="0.2">
      <c r="A3169" s="2">
        <v>510503</v>
      </c>
      <c r="B3169" s="1" t="s">
        <v>3251</v>
      </c>
      <c r="C3169" s="1" t="s">
        <v>20</v>
      </c>
    </row>
    <row r="3170" spans="1:3" x14ac:dyDescent="0.2">
      <c r="A3170" s="2">
        <v>510504.00000000006</v>
      </c>
      <c r="B3170" s="1" t="s">
        <v>3252</v>
      </c>
      <c r="C3170" s="1" t="s">
        <v>4</v>
      </c>
    </row>
    <row r="3171" spans="1:3" x14ac:dyDescent="0.2">
      <c r="A3171" s="2">
        <v>510505</v>
      </c>
      <c r="B3171" s="1" t="s">
        <v>3253</v>
      </c>
      <c r="C3171" s="1" t="s">
        <v>20</v>
      </c>
    </row>
    <row r="3172" spans="1:3" x14ac:dyDescent="0.2">
      <c r="A3172" s="2">
        <v>510506</v>
      </c>
      <c r="B3172" s="1" t="s">
        <v>3254</v>
      </c>
      <c r="C3172" s="1" t="s">
        <v>4</v>
      </c>
    </row>
    <row r="3173" spans="1:3" x14ac:dyDescent="0.2">
      <c r="A3173" s="2">
        <v>510507</v>
      </c>
      <c r="B3173" s="1" t="s">
        <v>3255</v>
      </c>
      <c r="C3173" s="1" t="s">
        <v>4</v>
      </c>
    </row>
    <row r="3174" spans="1:3" x14ac:dyDescent="0.2">
      <c r="A3174" s="2">
        <v>510508</v>
      </c>
      <c r="B3174" s="1" t="s">
        <v>3256</v>
      </c>
      <c r="C3174" s="1" t="s">
        <v>4</v>
      </c>
    </row>
    <row r="3175" spans="1:3" x14ac:dyDescent="0.2">
      <c r="A3175" s="2">
        <v>510509</v>
      </c>
      <c r="B3175" s="1" t="s">
        <v>3257</v>
      </c>
      <c r="C3175" s="1" t="s">
        <v>4</v>
      </c>
    </row>
    <row r="3176" spans="1:3" x14ac:dyDescent="0.2">
      <c r="A3176" s="2">
        <v>510510</v>
      </c>
      <c r="B3176" s="1" t="s">
        <v>3258</v>
      </c>
      <c r="C3176" s="1" t="s">
        <v>4</v>
      </c>
    </row>
    <row r="3177" spans="1:3" x14ac:dyDescent="0.2">
      <c r="A3177" s="2">
        <v>510511</v>
      </c>
      <c r="B3177" s="1" t="s">
        <v>3259</v>
      </c>
      <c r="C3177" s="1" t="s">
        <v>4</v>
      </c>
    </row>
    <row r="3178" spans="1:3" x14ac:dyDescent="0.2">
      <c r="A3178" s="2">
        <v>510512</v>
      </c>
      <c r="B3178" s="1" t="s">
        <v>3260</v>
      </c>
      <c r="C3178" s="1" t="s">
        <v>20</v>
      </c>
    </row>
    <row r="3179" spans="1:3" x14ac:dyDescent="0.2">
      <c r="A3179" s="2">
        <v>510513</v>
      </c>
      <c r="B3179" s="1" t="s">
        <v>3261</v>
      </c>
      <c r="C3179" s="1" t="s">
        <v>4</v>
      </c>
    </row>
    <row r="3180" spans="1:3" x14ac:dyDescent="0.2">
      <c r="A3180" s="2">
        <v>510514</v>
      </c>
      <c r="B3180" s="1" t="s">
        <v>3262</v>
      </c>
      <c r="C3180" s="1" t="s">
        <v>20</v>
      </c>
    </row>
    <row r="3181" spans="1:3" x14ac:dyDescent="0.2">
      <c r="A3181" s="2">
        <v>510599</v>
      </c>
      <c r="B3181" s="1" t="s">
        <v>3263</v>
      </c>
      <c r="C3181" s="1" t="s">
        <v>24</v>
      </c>
    </row>
    <row r="3182" spans="1:3" x14ac:dyDescent="0.2">
      <c r="A3182" s="2">
        <v>510601</v>
      </c>
      <c r="B3182" s="1" t="s">
        <v>3264</v>
      </c>
      <c r="C3182" s="1" t="s">
        <v>4</v>
      </c>
    </row>
    <row r="3183" spans="1:3" x14ac:dyDescent="0.2">
      <c r="A3183" s="2">
        <v>510601</v>
      </c>
      <c r="B3183" s="1" t="s">
        <v>3264</v>
      </c>
      <c r="C3183" s="1" t="s">
        <v>4</v>
      </c>
    </row>
    <row r="3184" spans="1:3" x14ac:dyDescent="0.2">
      <c r="A3184" s="2">
        <v>510602</v>
      </c>
      <c r="B3184" s="1" t="s">
        <v>3265</v>
      </c>
      <c r="C3184" s="1" t="s">
        <v>4</v>
      </c>
    </row>
    <row r="3185" spans="1:3" x14ac:dyDescent="0.2">
      <c r="A3185" s="2">
        <v>510602</v>
      </c>
      <c r="B3185" s="1" t="s">
        <v>3265</v>
      </c>
      <c r="C3185" s="1" t="s">
        <v>4</v>
      </c>
    </row>
    <row r="3186" spans="1:3" x14ac:dyDescent="0.2">
      <c r="A3186" s="2">
        <v>510603</v>
      </c>
      <c r="B3186" s="1" t="s">
        <v>3266</v>
      </c>
      <c r="C3186" s="1" t="s">
        <v>4</v>
      </c>
    </row>
    <row r="3187" spans="1:3" x14ac:dyDescent="0.2">
      <c r="A3187" s="2">
        <v>510698.99999999994</v>
      </c>
      <c r="B3187" s="1" t="s">
        <v>3267</v>
      </c>
      <c r="C3187" s="1" t="s">
        <v>24</v>
      </c>
    </row>
    <row r="3188" spans="1:3" x14ac:dyDescent="0.2">
      <c r="A3188" s="2">
        <v>510700.99999999994</v>
      </c>
      <c r="B3188" s="1" t="s">
        <v>3268</v>
      </c>
      <c r="C3188" s="1" t="s">
        <v>4</v>
      </c>
    </row>
    <row r="3189" spans="1:3" x14ac:dyDescent="0.2">
      <c r="A3189" s="2">
        <v>510700.99999999994</v>
      </c>
      <c r="B3189" s="1" t="s">
        <v>3268</v>
      </c>
      <c r="C3189" s="1" t="s">
        <v>4</v>
      </c>
    </row>
    <row r="3190" spans="1:3" x14ac:dyDescent="0.2">
      <c r="A3190" s="2">
        <v>510702</v>
      </c>
      <c r="B3190" s="1" t="s">
        <v>3269</v>
      </c>
      <c r="C3190" s="1" t="s">
        <v>4</v>
      </c>
    </row>
    <row r="3191" spans="1:3" x14ac:dyDescent="0.2">
      <c r="A3191" s="2">
        <v>510703.00000000006</v>
      </c>
      <c r="B3191" s="1" t="s">
        <v>3270</v>
      </c>
      <c r="C3191" s="1" t="s">
        <v>4</v>
      </c>
    </row>
    <row r="3192" spans="1:3" x14ac:dyDescent="0.2">
      <c r="A3192" s="2">
        <v>510704</v>
      </c>
      <c r="B3192" s="1" t="s">
        <v>3271</v>
      </c>
      <c r="C3192" s="1" t="s">
        <v>4</v>
      </c>
    </row>
    <row r="3193" spans="1:3" x14ac:dyDescent="0.2">
      <c r="A3193" s="2">
        <v>510705</v>
      </c>
      <c r="B3193" s="1" t="s">
        <v>3272</v>
      </c>
      <c r="C3193" s="1" t="s">
        <v>4</v>
      </c>
    </row>
    <row r="3194" spans="1:3" x14ac:dyDescent="0.2">
      <c r="A3194" s="2">
        <v>510706</v>
      </c>
      <c r="B3194" s="1" t="s">
        <v>3273</v>
      </c>
      <c r="C3194" s="1" t="s">
        <v>4</v>
      </c>
    </row>
    <row r="3195" spans="1:3" x14ac:dyDescent="0.2">
      <c r="A3195" s="2">
        <v>510706</v>
      </c>
      <c r="B3195" s="1" t="s">
        <v>3273</v>
      </c>
      <c r="C3195" s="1" t="s">
        <v>4</v>
      </c>
    </row>
    <row r="3196" spans="1:3" x14ac:dyDescent="0.2">
      <c r="A3196" s="2">
        <v>510707</v>
      </c>
      <c r="B3196" s="1" t="s">
        <v>3274</v>
      </c>
      <c r="C3196" s="1" t="s">
        <v>4</v>
      </c>
    </row>
    <row r="3197" spans="1:3" x14ac:dyDescent="0.2">
      <c r="A3197" s="2">
        <v>510707</v>
      </c>
      <c r="B3197" s="1" t="s">
        <v>3274</v>
      </c>
      <c r="C3197" s="1" t="s">
        <v>4</v>
      </c>
    </row>
    <row r="3198" spans="1:3" x14ac:dyDescent="0.2">
      <c r="A3198" s="2">
        <v>510708</v>
      </c>
      <c r="B3198" s="1" t="s">
        <v>3275</v>
      </c>
      <c r="C3198" s="1" t="s">
        <v>4</v>
      </c>
    </row>
    <row r="3199" spans="1:3" x14ac:dyDescent="0.2">
      <c r="A3199" s="2">
        <v>510708</v>
      </c>
      <c r="B3199" s="1" t="s">
        <v>3275</v>
      </c>
      <c r="C3199" s="1" t="s">
        <v>4</v>
      </c>
    </row>
    <row r="3200" spans="1:3" x14ac:dyDescent="0.2">
      <c r="A3200" s="2">
        <v>510709</v>
      </c>
      <c r="B3200" s="1" t="s">
        <v>3276</v>
      </c>
      <c r="C3200" s="1" t="s">
        <v>4</v>
      </c>
    </row>
    <row r="3201" spans="1:3" x14ac:dyDescent="0.2">
      <c r="A3201" s="2">
        <v>510710</v>
      </c>
      <c r="B3201" s="1" t="s">
        <v>3277</v>
      </c>
      <c r="C3201" s="1" t="s">
        <v>4</v>
      </c>
    </row>
    <row r="3202" spans="1:3" x14ac:dyDescent="0.2">
      <c r="A3202" s="2">
        <v>510710</v>
      </c>
      <c r="B3202" s="1" t="s">
        <v>3277</v>
      </c>
      <c r="C3202" s="1" t="s">
        <v>4</v>
      </c>
    </row>
    <row r="3203" spans="1:3" x14ac:dyDescent="0.2">
      <c r="A3203" s="2">
        <v>510710</v>
      </c>
      <c r="B3203" s="1" t="s">
        <v>3277</v>
      </c>
      <c r="C3203" s="1" t="s">
        <v>4</v>
      </c>
    </row>
    <row r="3204" spans="1:3" x14ac:dyDescent="0.2">
      <c r="A3204" s="2">
        <v>510711</v>
      </c>
      <c r="B3204" s="1" t="s">
        <v>3278</v>
      </c>
      <c r="C3204" s="1" t="s">
        <v>4</v>
      </c>
    </row>
    <row r="3205" spans="1:3" x14ac:dyDescent="0.2">
      <c r="A3205" s="2">
        <v>510712</v>
      </c>
      <c r="B3205" s="1" t="s">
        <v>3279</v>
      </c>
      <c r="C3205" s="1" t="s">
        <v>4</v>
      </c>
    </row>
    <row r="3206" spans="1:3" x14ac:dyDescent="0.2">
      <c r="A3206" s="2">
        <v>510712</v>
      </c>
      <c r="B3206" s="1" t="s">
        <v>3279</v>
      </c>
      <c r="C3206" s="1" t="s">
        <v>4</v>
      </c>
    </row>
    <row r="3207" spans="1:3" x14ac:dyDescent="0.2">
      <c r="A3207" s="2">
        <v>510712</v>
      </c>
      <c r="B3207" s="1" t="s">
        <v>3279</v>
      </c>
      <c r="C3207" s="1" t="s">
        <v>4</v>
      </c>
    </row>
    <row r="3208" spans="1:3" x14ac:dyDescent="0.2">
      <c r="A3208" s="2">
        <v>510713</v>
      </c>
      <c r="B3208" s="1" t="s">
        <v>3280</v>
      </c>
      <c r="C3208" s="1" t="s">
        <v>4</v>
      </c>
    </row>
    <row r="3209" spans="1:3" x14ac:dyDescent="0.2">
      <c r="A3209" s="2">
        <v>510713</v>
      </c>
      <c r="B3209" s="1" t="s">
        <v>3280</v>
      </c>
      <c r="C3209" s="1" t="s">
        <v>4</v>
      </c>
    </row>
    <row r="3210" spans="1:3" x14ac:dyDescent="0.2">
      <c r="A3210" s="2">
        <v>510713</v>
      </c>
      <c r="B3210" s="1" t="s">
        <v>3280</v>
      </c>
      <c r="C3210" s="1" t="s">
        <v>4</v>
      </c>
    </row>
    <row r="3211" spans="1:3" x14ac:dyDescent="0.2">
      <c r="A3211" s="2">
        <v>510713.99999999994</v>
      </c>
      <c r="B3211" s="1" t="s">
        <v>3281</v>
      </c>
      <c r="C3211" s="1" t="s">
        <v>4</v>
      </c>
    </row>
    <row r="3212" spans="1:3" x14ac:dyDescent="0.2">
      <c r="A3212" s="2">
        <v>510713.99999999994</v>
      </c>
      <c r="B3212" s="1" t="s">
        <v>3281</v>
      </c>
      <c r="C3212" s="1" t="s">
        <v>4</v>
      </c>
    </row>
    <row r="3213" spans="1:3" x14ac:dyDescent="0.2">
      <c r="A3213" s="2">
        <v>510713.99999999994</v>
      </c>
      <c r="B3213" s="1" t="s">
        <v>3281</v>
      </c>
      <c r="C3213" s="1" t="s">
        <v>4</v>
      </c>
    </row>
    <row r="3214" spans="1:3" x14ac:dyDescent="0.2">
      <c r="A3214" s="2">
        <v>510715</v>
      </c>
      <c r="B3214" s="1" t="s">
        <v>3282</v>
      </c>
      <c r="C3214" s="1" t="s">
        <v>4</v>
      </c>
    </row>
    <row r="3215" spans="1:3" x14ac:dyDescent="0.2">
      <c r="A3215" s="2">
        <v>510715.99999999994</v>
      </c>
      <c r="B3215" s="1" t="s">
        <v>3283</v>
      </c>
      <c r="C3215" s="1" t="s">
        <v>4</v>
      </c>
    </row>
    <row r="3216" spans="1:3" x14ac:dyDescent="0.2">
      <c r="A3216" s="2">
        <v>510715.99999999994</v>
      </c>
      <c r="B3216" s="1" t="s">
        <v>3283</v>
      </c>
      <c r="C3216" s="1" t="s">
        <v>4</v>
      </c>
    </row>
    <row r="3217" spans="1:3" x14ac:dyDescent="0.2">
      <c r="A3217" s="2">
        <v>510717</v>
      </c>
      <c r="B3217" s="1" t="s">
        <v>3284</v>
      </c>
      <c r="C3217" s="1" t="s">
        <v>4</v>
      </c>
    </row>
    <row r="3218" spans="1:3" x14ac:dyDescent="0.2">
      <c r="A3218" s="2">
        <v>510718.00000000006</v>
      </c>
      <c r="B3218" s="1" t="s">
        <v>3285</v>
      </c>
      <c r="C3218" s="1" t="s">
        <v>4</v>
      </c>
    </row>
    <row r="3219" spans="1:3" x14ac:dyDescent="0.2">
      <c r="A3219" s="2">
        <v>510719</v>
      </c>
      <c r="B3219" s="1" t="s">
        <v>3286</v>
      </c>
      <c r="C3219" s="1" t="s">
        <v>4</v>
      </c>
    </row>
    <row r="3220" spans="1:3" x14ac:dyDescent="0.2">
      <c r="A3220" s="2">
        <v>510720</v>
      </c>
      <c r="B3220" s="1" t="s">
        <v>3287</v>
      </c>
      <c r="C3220" s="1" t="s">
        <v>4</v>
      </c>
    </row>
    <row r="3221" spans="1:3" x14ac:dyDescent="0.2">
      <c r="A3221" s="2">
        <v>510721</v>
      </c>
      <c r="B3221" s="1" t="s">
        <v>3288</v>
      </c>
      <c r="C3221" s="1" t="s">
        <v>4</v>
      </c>
    </row>
    <row r="3222" spans="1:3" x14ac:dyDescent="0.2">
      <c r="A3222" s="2">
        <v>510722</v>
      </c>
      <c r="B3222" s="1" t="s">
        <v>3289</v>
      </c>
      <c r="C3222" s="1" t="s">
        <v>4</v>
      </c>
    </row>
    <row r="3223" spans="1:3" x14ac:dyDescent="0.2">
      <c r="A3223" s="2">
        <v>510723</v>
      </c>
      <c r="B3223" s="1" t="s">
        <v>3290</v>
      </c>
      <c r="C3223" s="1" t="s">
        <v>4</v>
      </c>
    </row>
    <row r="3224" spans="1:3" x14ac:dyDescent="0.2">
      <c r="A3224" s="2">
        <v>510799</v>
      </c>
      <c r="B3224" s="1" t="s">
        <v>3291</v>
      </c>
      <c r="C3224" s="1" t="s">
        <v>24</v>
      </c>
    </row>
    <row r="3225" spans="1:3" x14ac:dyDescent="0.2">
      <c r="A3225" s="2">
        <v>510799</v>
      </c>
      <c r="B3225" s="1" t="s">
        <v>3291</v>
      </c>
      <c r="C3225" s="1" t="s">
        <v>24</v>
      </c>
    </row>
    <row r="3226" spans="1:3" x14ac:dyDescent="0.2">
      <c r="A3226" s="2">
        <v>510801</v>
      </c>
      <c r="B3226" s="1" t="s">
        <v>3292</v>
      </c>
      <c r="C3226" s="1" t="s">
        <v>4</v>
      </c>
    </row>
    <row r="3227" spans="1:3" x14ac:dyDescent="0.2">
      <c r="A3227" s="2">
        <v>510801</v>
      </c>
      <c r="B3227" s="1" t="s">
        <v>3292</v>
      </c>
      <c r="C3227" s="1" t="s">
        <v>4</v>
      </c>
    </row>
    <row r="3228" spans="1:3" x14ac:dyDescent="0.2">
      <c r="A3228" s="2">
        <v>510801</v>
      </c>
      <c r="B3228" s="1" t="s">
        <v>3292</v>
      </c>
      <c r="C3228" s="1" t="s">
        <v>4</v>
      </c>
    </row>
    <row r="3229" spans="1:3" x14ac:dyDescent="0.2">
      <c r="A3229" s="2">
        <v>510802</v>
      </c>
      <c r="B3229" s="1" t="s">
        <v>3293</v>
      </c>
      <c r="C3229" s="1" t="s">
        <v>4</v>
      </c>
    </row>
    <row r="3230" spans="1:3" x14ac:dyDescent="0.2">
      <c r="A3230" s="2">
        <v>510803</v>
      </c>
      <c r="B3230" s="1" t="s">
        <v>3294</v>
      </c>
      <c r="C3230" s="1" t="s">
        <v>4</v>
      </c>
    </row>
    <row r="3231" spans="1:3" x14ac:dyDescent="0.2">
      <c r="A3231" s="2">
        <v>510805</v>
      </c>
      <c r="B3231" s="1" t="s">
        <v>920</v>
      </c>
      <c r="C3231" s="1" t="s">
        <v>4</v>
      </c>
    </row>
    <row r="3232" spans="1:3" x14ac:dyDescent="0.2">
      <c r="A3232" s="2">
        <v>510805.99999999994</v>
      </c>
      <c r="B3232" s="1" t="s">
        <v>934</v>
      </c>
      <c r="C3232" s="1" t="s">
        <v>4</v>
      </c>
    </row>
    <row r="3233" spans="1:3" x14ac:dyDescent="0.2">
      <c r="A3233" s="2">
        <v>510805.99999999994</v>
      </c>
      <c r="B3233" s="1" t="s">
        <v>934</v>
      </c>
      <c r="C3233" s="1" t="s">
        <v>4</v>
      </c>
    </row>
    <row r="3234" spans="1:3" x14ac:dyDescent="0.2">
      <c r="A3234" s="2">
        <v>510809</v>
      </c>
      <c r="B3234" s="1" t="s">
        <v>3295</v>
      </c>
      <c r="C3234" s="1" t="s">
        <v>4</v>
      </c>
    </row>
    <row r="3235" spans="1:3" x14ac:dyDescent="0.2">
      <c r="A3235" s="2">
        <v>510810.00000000006</v>
      </c>
      <c r="B3235" s="1" t="s">
        <v>3296</v>
      </c>
      <c r="C3235" s="1" t="s">
        <v>4</v>
      </c>
    </row>
    <row r="3236" spans="1:3" x14ac:dyDescent="0.2">
      <c r="A3236" s="2">
        <v>510811</v>
      </c>
      <c r="B3236" s="1" t="s">
        <v>3297</v>
      </c>
      <c r="C3236" s="1" t="s">
        <v>4</v>
      </c>
    </row>
    <row r="3237" spans="1:3" x14ac:dyDescent="0.2">
      <c r="A3237" s="2">
        <v>510812</v>
      </c>
      <c r="B3237" s="1" t="s">
        <v>3298</v>
      </c>
      <c r="C3237" s="1" t="s">
        <v>4</v>
      </c>
    </row>
    <row r="3238" spans="1:3" x14ac:dyDescent="0.2">
      <c r="A3238" s="2">
        <v>510813</v>
      </c>
      <c r="B3238" s="1" t="s">
        <v>3299</v>
      </c>
      <c r="C3238" s="1" t="s">
        <v>4</v>
      </c>
    </row>
    <row r="3239" spans="1:3" x14ac:dyDescent="0.2">
      <c r="A3239" s="2">
        <v>510814</v>
      </c>
      <c r="B3239" s="1" t="s">
        <v>3300</v>
      </c>
      <c r="C3239" s="1" t="s">
        <v>4</v>
      </c>
    </row>
    <row r="3240" spans="1:3" x14ac:dyDescent="0.2">
      <c r="A3240" s="2">
        <v>510815</v>
      </c>
      <c r="B3240" s="1" t="s">
        <v>3301</v>
      </c>
      <c r="C3240" s="1" t="s">
        <v>4</v>
      </c>
    </row>
    <row r="3241" spans="1:3" x14ac:dyDescent="0.2">
      <c r="A3241" s="2">
        <v>510816</v>
      </c>
      <c r="B3241" s="1" t="s">
        <v>3302</v>
      </c>
      <c r="C3241" s="1" t="s">
        <v>4</v>
      </c>
    </row>
    <row r="3242" spans="1:3" x14ac:dyDescent="0.2">
      <c r="A3242" s="2">
        <v>510899</v>
      </c>
      <c r="B3242" s="1" t="s">
        <v>3303</v>
      </c>
      <c r="C3242" s="1" t="s">
        <v>24</v>
      </c>
    </row>
    <row r="3243" spans="1:3" x14ac:dyDescent="0.2">
      <c r="A3243" s="2">
        <v>510899</v>
      </c>
      <c r="B3243" s="1" t="s">
        <v>3303</v>
      </c>
      <c r="C3243" s="1" t="s">
        <v>24</v>
      </c>
    </row>
    <row r="3244" spans="1:3" x14ac:dyDescent="0.2">
      <c r="A3244" s="2">
        <v>510901</v>
      </c>
      <c r="B3244" s="1" t="s">
        <v>3304</v>
      </c>
      <c r="C3244" s="1" t="s">
        <v>4</v>
      </c>
    </row>
    <row r="3245" spans="1:3" x14ac:dyDescent="0.2">
      <c r="A3245" s="2">
        <v>510902.00000000006</v>
      </c>
      <c r="B3245" s="1" t="s">
        <v>3305</v>
      </c>
      <c r="C3245" s="1" t="s">
        <v>4</v>
      </c>
    </row>
    <row r="3246" spans="1:3" x14ac:dyDescent="0.2">
      <c r="A3246" s="2">
        <v>510903</v>
      </c>
      <c r="B3246" s="1" t="s">
        <v>3306</v>
      </c>
      <c r="C3246" s="1" t="s">
        <v>4</v>
      </c>
    </row>
    <row r="3247" spans="1:3" x14ac:dyDescent="0.2">
      <c r="A3247" s="2">
        <v>510904</v>
      </c>
      <c r="B3247" s="1" t="s">
        <v>443</v>
      </c>
      <c r="C3247" s="1" t="s">
        <v>4</v>
      </c>
    </row>
    <row r="3248" spans="1:3" x14ac:dyDescent="0.2">
      <c r="A3248" s="2">
        <v>510904</v>
      </c>
      <c r="B3248" s="1" t="s">
        <v>443</v>
      </c>
      <c r="C3248" s="1" t="s">
        <v>4</v>
      </c>
    </row>
    <row r="3249" spans="1:3" x14ac:dyDescent="0.2">
      <c r="A3249" s="2">
        <v>510905</v>
      </c>
      <c r="B3249" s="1" t="s">
        <v>3307</v>
      </c>
      <c r="C3249" s="1" t="s">
        <v>4</v>
      </c>
    </row>
    <row r="3250" spans="1:3" x14ac:dyDescent="0.2">
      <c r="A3250" s="2">
        <v>510906</v>
      </c>
      <c r="B3250" s="1" t="s">
        <v>3308</v>
      </c>
      <c r="C3250" s="1" t="s">
        <v>4</v>
      </c>
    </row>
    <row r="3251" spans="1:3" x14ac:dyDescent="0.2">
      <c r="A3251" s="2">
        <v>510907</v>
      </c>
      <c r="B3251" s="1" t="s">
        <v>3309</v>
      </c>
      <c r="C3251" s="1" t="s">
        <v>4</v>
      </c>
    </row>
    <row r="3252" spans="1:3" x14ac:dyDescent="0.2">
      <c r="A3252" s="2">
        <v>510907</v>
      </c>
      <c r="B3252" s="1" t="s">
        <v>3309</v>
      </c>
      <c r="C3252" s="1" t="s">
        <v>4</v>
      </c>
    </row>
    <row r="3253" spans="1:3" x14ac:dyDescent="0.2">
      <c r="A3253" s="2">
        <v>510908</v>
      </c>
      <c r="B3253" s="1" t="s">
        <v>3310</v>
      </c>
      <c r="C3253" s="1" t="s">
        <v>4</v>
      </c>
    </row>
    <row r="3254" spans="1:3" x14ac:dyDescent="0.2">
      <c r="A3254" s="2">
        <v>510909</v>
      </c>
      <c r="B3254" s="1" t="s">
        <v>3311</v>
      </c>
      <c r="C3254" s="1" t="s">
        <v>4</v>
      </c>
    </row>
    <row r="3255" spans="1:3" x14ac:dyDescent="0.2">
      <c r="A3255" s="2">
        <v>510910</v>
      </c>
      <c r="B3255" s="1" t="s">
        <v>3312</v>
      </c>
      <c r="C3255" s="1" t="s">
        <v>4</v>
      </c>
    </row>
    <row r="3256" spans="1:3" x14ac:dyDescent="0.2">
      <c r="A3256" s="2">
        <v>510911</v>
      </c>
      <c r="B3256" s="1" t="s">
        <v>3313</v>
      </c>
      <c r="C3256" s="1" t="s">
        <v>4</v>
      </c>
    </row>
    <row r="3257" spans="1:3" x14ac:dyDescent="0.2">
      <c r="A3257" s="2">
        <v>510912</v>
      </c>
      <c r="B3257" s="1" t="s">
        <v>3314</v>
      </c>
      <c r="C3257" s="1" t="s">
        <v>4</v>
      </c>
    </row>
    <row r="3258" spans="1:3" x14ac:dyDescent="0.2">
      <c r="A3258" s="2">
        <v>510912.99999999994</v>
      </c>
      <c r="B3258" s="1" t="s">
        <v>1056</v>
      </c>
      <c r="C3258" s="1" t="s">
        <v>4</v>
      </c>
    </row>
    <row r="3259" spans="1:3" x14ac:dyDescent="0.2">
      <c r="A3259" s="2">
        <v>510912.99999999994</v>
      </c>
      <c r="B3259" s="1" t="s">
        <v>1056</v>
      </c>
      <c r="C3259" s="1" t="s">
        <v>4</v>
      </c>
    </row>
    <row r="3260" spans="1:3" x14ac:dyDescent="0.2">
      <c r="A3260" s="2">
        <v>510912.99999999994</v>
      </c>
      <c r="B3260" s="1" t="s">
        <v>1056</v>
      </c>
      <c r="C3260" s="1" t="s">
        <v>4</v>
      </c>
    </row>
    <row r="3261" spans="1:3" x14ac:dyDescent="0.2">
      <c r="A3261" s="2">
        <v>510912.99999999994</v>
      </c>
      <c r="B3261" s="1" t="s">
        <v>1056</v>
      </c>
      <c r="C3261" s="1" t="s">
        <v>4</v>
      </c>
    </row>
    <row r="3262" spans="1:3" x14ac:dyDescent="0.2">
      <c r="A3262" s="2">
        <v>510914</v>
      </c>
      <c r="B3262" s="1" t="s">
        <v>3315</v>
      </c>
      <c r="C3262" s="1" t="s">
        <v>4</v>
      </c>
    </row>
    <row r="3263" spans="1:3" x14ac:dyDescent="0.2">
      <c r="A3263" s="2">
        <v>510915.00000000006</v>
      </c>
      <c r="B3263" s="1" t="s">
        <v>3316</v>
      </c>
      <c r="C3263" s="1" t="s">
        <v>4</v>
      </c>
    </row>
    <row r="3264" spans="1:3" x14ac:dyDescent="0.2">
      <c r="A3264" s="2">
        <v>510916</v>
      </c>
      <c r="B3264" s="1" t="s">
        <v>3317</v>
      </c>
      <c r="C3264" s="1" t="s">
        <v>4</v>
      </c>
    </row>
    <row r="3265" spans="1:3" x14ac:dyDescent="0.2">
      <c r="A3265" s="2">
        <v>510917.00000000006</v>
      </c>
      <c r="B3265" s="1" t="s">
        <v>3318</v>
      </c>
      <c r="C3265" s="1" t="s">
        <v>4</v>
      </c>
    </row>
    <row r="3266" spans="1:3" x14ac:dyDescent="0.2">
      <c r="A3266" s="2">
        <v>510918</v>
      </c>
      <c r="B3266" s="1" t="s">
        <v>3319</v>
      </c>
      <c r="C3266" s="1" t="s">
        <v>4</v>
      </c>
    </row>
    <row r="3267" spans="1:3" x14ac:dyDescent="0.2">
      <c r="A3267" s="2">
        <v>510919</v>
      </c>
      <c r="B3267" s="1" t="s">
        <v>3320</v>
      </c>
      <c r="C3267" s="1" t="s">
        <v>4</v>
      </c>
    </row>
    <row r="3268" spans="1:3" x14ac:dyDescent="0.2">
      <c r="A3268" s="2">
        <v>510920</v>
      </c>
      <c r="B3268" s="1" t="s">
        <v>3321</v>
      </c>
      <c r="C3268" s="1" t="s">
        <v>4</v>
      </c>
    </row>
    <row r="3269" spans="1:3" x14ac:dyDescent="0.2">
      <c r="A3269" s="2">
        <v>510921</v>
      </c>
      <c r="B3269" s="1" t="s">
        <v>3322</v>
      </c>
      <c r="C3269" s="1" t="s">
        <v>4</v>
      </c>
    </row>
    <row r="3270" spans="1:3" x14ac:dyDescent="0.2">
      <c r="A3270" s="2">
        <v>510922</v>
      </c>
      <c r="B3270" s="1" t="s">
        <v>3323</v>
      </c>
      <c r="C3270" s="1" t="s">
        <v>4</v>
      </c>
    </row>
    <row r="3271" spans="1:3" x14ac:dyDescent="0.2">
      <c r="A3271" s="2">
        <v>510923</v>
      </c>
      <c r="B3271" s="1" t="s">
        <v>3324</v>
      </c>
      <c r="C3271" s="1" t="s">
        <v>4</v>
      </c>
    </row>
    <row r="3272" spans="1:3" x14ac:dyDescent="0.2">
      <c r="A3272" s="2">
        <v>510999</v>
      </c>
      <c r="B3272" s="1" t="s">
        <v>3325</v>
      </c>
      <c r="C3272" s="1" t="s">
        <v>24</v>
      </c>
    </row>
    <row r="3273" spans="1:3" x14ac:dyDescent="0.2">
      <c r="A3273" s="2">
        <v>511001</v>
      </c>
      <c r="B3273" s="1" t="s">
        <v>3326</v>
      </c>
      <c r="C3273" s="1" t="s">
        <v>4</v>
      </c>
    </row>
    <row r="3274" spans="1:3" x14ac:dyDescent="0.2">
      <c r="A3274" s="2">
        <v>511002</v>
      </c>
      <c r="B3274" s="1" t="s">
        <v>3327</v>
      </c>
      <c r="C3274" s="1" t="s">
        <v>4</v>
      </c>
    </row>
    <row r="3275" spans="1:3" x14ac:dyDescent="0.2">
      <c r="A3275" s="2">
        <v>511003</v>
      </c>
      <c r="B3275" s="1" t="s">
        <v>3328</v>
      </c>
      <c r="C3275" s="1" t="s">
        <v>4</v>
      </c>
    </row>
    <row r="3276" spans="1:3" x14ac:dyDescent="0.2">
      <c r="A3276" s="2">
        <v>511004</v>
      </c>
      <c r="B3276" s="1" t="s">
        <v>3329</v>
      </c>
      <c r="C3276" s="1" t="s">
        <v>4</v>
      </c>
    </row>
    <row r="3277" spans="1:3" x14ac:dyDescent="0.2">
      <c r="A3277" s="2">
        <v>511004.99999999994</v>
      </c>
      <c r="B3277" s="1" t="s">
        <v>3330</v>
      </c>
      <c r="C3277" s="1" t="s">
        <v>4</v>
      </c>
    </row>
    <row r="3278" spans="1:3" x14ac:dyDescent="0.2">
      <c r="A3278" s="2">
        <v>511006</v>
      </c>
      <c r="B3278" s="1" t="s">
        <v>3331</v>
      </c>
      <c r="C3278" s="1" t="s">
        <v>4</v>
      </c>
    </row>
    <row r="3279" spans="1:3" x14ac:dyDescent="0.2">
      <c r="A3279" s="2">
        <v>511007.00000000006</v>
      </c>
      <c r="B3279" s="1" t="s">
        <v>3332</v>
      </c>
      <c r="C3279" s="1" t="s">
        <v>4</v>
      </c>
    </row>
    <row r="3280" spans="1:3" x14ac:dyDescent="0.2">
      <c r="A3280" s="2">
        <v>511008</v>
      </c>
      <c r="B3280" s="1" t="s">
        <v>3333</v>
      </c>
      <c r="C3280" s="1" t="s">
        <v>4</v>
      </c>
    </row>
    <row r="3281" spans="1:3" x14ac:dyDescent="0.2">
      <c r="A3281" s="2">
        <v>511009</v>
      </c>
      <c r="B3281" s="1" t="s">
        <v>3334</v>
      </c>
      <c r="C3281" s="1" t="s">
        <v>4</v>
      </c>
    </row>
    <row r="3282" spans="1:3" x14ac:dyDescent="0.2">
      <c r="A3282" s="2">
        <v>511009</v>
      </c>
      <c r="B3282" s="1" t="s">
        <v>3334</v>
      </c>
      <c r="C3282" s="1" t="s">
        <v>4</v>
      </c>
    </row>
    <row r="3283" spans="1:3" x14ac:dyDescent="0.2">
      <c r="A3283" s="2">
        <v>511010</v>
      </c>
      <c r="B3283" s="1" t="s">
        <v>3335</v>
      </c>
      <c r="C3283" s="1" t="s">
        <v>4</v>
      </c>
    </row>
    <row r="3284" spans="1:3" x14ac:dyDescent="0.2">
      <c r="A3284" s="2">
        <v>511011</v>
      </c>
      <c r="B3284" s="1" t="s">
        <v>3336</v>
      </c>
      <c r="C3284" s="1" t="s">
        <v>4</v>
      </c>
    </row>
    <row r="3285" spans="1:3" x14ac:dyDescent="0.2">
      <c r="A3285" s="2">
        <v>511012</v>
      </c>
      <c r="B3285" s="1" t="s">
        <v>3337</v>
      </c>
      <c r="C3285" s="1" t="s">
        <v>4</v>
      </c>
    </row>
    <row r="3286" spans="1:3" x14ac:dyDescent="0.2">
      <c r="A3286" s="2">
        <v>511099.00000000006</v>
      </c>
      <c r="B3286" s="1" t="s">
        <v>3338</v>
      </c>
      <c r="C3286" s="1" t="s">
        <v>24</v>
      </c>
    </row>
    <row r="3287" spans="1:3" x14ac:dyDescent="0.2">
      <c r="A3287" s="2">
        <v>511099.00000000006</v>
      </c>
      <c r="B3287" s="1" t="s">
        <v>3338</v>
      </c>
      <c r="C3287" s="1" t="s">
        <v>24</v>
      </c>
    </row>
    <row r="3288" spans="1:3" x14ac:dyDescent="0.2">
      <c r="A3288" s="2">
        <v>511101</v>
      </c>
      <c r="B3288" s="1" t="s">
        <v>3339</v>
      </c>
      <c r="C3288" s="1" t="s">
        <v>4</v>
      </c>
    </row>
    <row r="3289" spans="1:3" x14ac:dyDescent="0.2">
      <c r="A3289" s="2">
        <v>511102</v>
      </c>
      <c r="B3289" s="1" t="s">
        <v>3340</v>
      </c>
      <c r="C3289" s="1" t="s">
        <v>4</v>
      </c>
    </row>
    <row r="3290" spans="1:3" x14ac:dyDescent="0.2">
      <c r="A3290" s="2">
        <v>511103</v>
      </c>
      <c r="B3290" s="1" t="s">
        <v>3341</v>
      </c>
      <c r="C3290" s="1" t="s">
        <v>4</v>
      </c>
    </row>
    <row r="3291" spans="1:3" x14ac:dyDescent="0.2">
      <c r="A3291" s="2">
        <v>511105</v>
      </c>
      <c r="B3291" s="1" t="s">
        <v>3342</v>
      </c>
      <c r="C3291" s="1" t="s">
        <v>4</v>
      </c>
    </row>
    <row r="3292" spans="1:3" x14ac:dyDescent="0.2">
      <c r="A3292" s="2">
        <v>511106</v>
      </c>
      <c r="B3292" s="1" t="s">
        <v>3343</v>
      </c>
      <c r="C3292" s="1" t="s">
        <v>4</v>
      </c>
    </row>
    <row r="3293" spans="1:3" x14ac:dyDescent="0.2">
      <c r="A3293" s="2">
        <v>511107</v>
      </c>
      <c r="B3293" s="1" t="s">
        <v>3344</v>
      </c>
      <c r="C3293" s="1" t="s">
        <v>4</v>
      </c>
    </row>
    <row r="3294" spans="1:3" x14ac:dyDescent="0.2">
      <c r="A3294" s="2">
        <v>511108</v>
      </c>
      <c r="B3294" s="1" t="s">
        <v>3345</v>
      </c>
      <c r="C3294" s="1" t="s">
        <v>4</v>
      </c>
    </row>
    <row r="3295" spans="1:3" x14ac:dyDescent="0.2">
      <c r="A3295" s="2">
        <v>511109</v>
      </c>
      <c r="B3295" s="1" t="s">
        <v>3346</v>
      </c>
      <c r="C3295" s="1" t="s">
        <v>4</v>
      </c>
    </row>
    <row r="3296" spans="1:3" x14ac:dyDescent="0.2">
      <c r="A3296" s="2">
        <v>511110</v>
      </c>
      <c r="B3296" s="1" t="s">
        <v>3347</v>
      </c>
      <c r="C3296" s="1" t="s">
        <v>4</v>
      </c>
    </row>
    <row r="3297" spans="1:3" x14ac:dyDescent="0.2">
      <c r="A3297" s="2">
        <v>511111</v>
      </c>
      <c r="B3297" s="1" t="s">
        <v>3348</v>
      </c>
      <c r="C3297" s="1" t="s">
        <v>4</v>
      </c>
    </row>
    <row r="3298" spans="1:3" x14ac:dyDescent="0.2">
      <c r="A3298" s="2">
        <v>511199</v>
      </c>
      <c r="B3298" s="1" t="s">
        <v>3349</v>
      </c>
      <c r="C3298" s="1" t="s">
        <v>24</v>
      </c>
    </row>
    <row r="3299" spans="1:3" x14ac:dyDescent="0.2">
      <c r="A3299" s="2">
        <v>511201</v>
      </c>
      <c r="B3299" s="1" t="s">
        <v>3350</v>
      </c>
      <c r="C3299" s="1" t="s">
        <v>4</v>
      </c>
    </row>
    <row r="3300" spans="1:3" x14ac:dyDescent="0.2">
      <c r="A3300" s="2">
        <v>511201.99999999994</v>
      </c>
      <c r="B3300" s="1" t="s">
        <v>3351</v>
      </c>
      <c r="C3300" s="1" t="s">
        <v>4</v>
      </c>
    </row>
    <row r="3301" spans="1:3" x14ac:dyDescent="0.2">
      <c r="A3301" s="2">
        <v>511203</v>
      </c>
      <c r="B3301" s="1" t="s">
        <v>3352</v>
      </c>
      <c r="C3301" s="1" t="s">
        <v>4</v>
      </c>
    </row>
    <row r="3302" spans="1:3" x14ac:dyDescent="0.2">
      <c r="A3302" s="2">
        <v>511299</v>
      </c>
      <c r="B3302" s="1" t="s">
        <v>3353</v>
      </c>
      <c r="C3302" s="1" t="s">
        <v>24</v>
      </c>
    </row>
    <row r="3303" spans="1:3" x14ac:dyDescent="0.2">
      <c r="A3303" s="2">
        <v>511400.99999999994</v>
      </c>
      <c r="B3303" s="1" t="s">
        <v>3354</v>
      </c>
      <c r="C3303" s="1" t="s">
        <v>4</v>
      </c>
    </row>
    <row r="3304" spans="1:3" x14ac:dyDescent="0.2">
      <c r="A3304" s="2">
        <v>511402</v>
      </c>
      <c r="B3304" s="1" t="s">
        <v>3355</v>
      </c>
      <c r="C3304" s="1" t="s">
        <v>4</v>
      </c>
    </row>
    <row r="3305" spans="1:3" x14ac:dyDescent="0.2">
      <c r="A3305" s="2">
        <v>511403.00000000006</v>
      </c>
      <c r="B3305" s="1" t="s">
        <v>3356</v>
      </c>
      <c r="C3305" s="1" t="s">
        <v>4</v>
      </c>
    </row>
    <row r="3306" spans="1:3" x14ac:dyDescent="0.2">
      <c r="A3306" s="2">
        <v>511404</v>
      </c>
      <c r="B3306" s="1" t="s">
        <v>3357</v>
      </c>
      <c r="C3306" s="1" t="s">
        <v>4</v>
      </c>
    </row>
    <row r="3307" spans="1:3" x14ac:dyDescent="0.2">
      <c r="A3307" s="2">
        <v>511405.00000000006</v>
      </c>
      <c r="B3307" s="1" t="s">
        <v>3358</v>
      </c>
      <c r="C3307" s="1" t="s">
        <v>4</v>
      </c>
    </row>
    <row r="3308" spans="1:3" x14ac:dyDescent="0.2">
      <c r="A3308" s="2">
        <v>511499</v>
      </c>
      <c r="B3308" s="1" t="s">
        <v>3359</v>
      </c>
      <c r="C3308" s="1" t="s">
        <v>24</v>
      </c>
    </row>
    <row r="3309" spans="1:3" x14ac:dyDescent="0.2">
      <c r="A3309" s="2">
        <v>511501</v>
      </c>
      <c r="B3309" s="1" t="s">
        <v>3360</v>
      </c>
      <c r="C3309" s="1" t="s">
        <v>4</v>
      </c>
    </row>
    <row r="3310" spans="1:3" x14ac:dyDescent="0.2">
      <c r="A3310" s="2">
        <v>511501</v>
      </c>
      <c r="B3310" s="1" t="s">
        <v>3360</v>
      </c>
      <c r="C3310" s="1" t="s">
        <v>4</v>
      </c>
    </row>
    <row r="3311" spans="1:3" x14ac:dyDescent="0.2">
      <c r="A3311" s="2">
        <v>511502</v>
      </c>
      <c r="B3311" s="1" t="s">
        <v>3361</v>
      </c>
      <c r="C3311" s="1" t="s">
        <v>4</v>
      </c>
    </row>
    <row r="3312" spans="1:3" x14ac:dyDescent="0.2">
      <c r="A3312" s="2">
        <v>511503</v>
      </c>
      <c r="B3312" s="1" t="s">
        <v>3362</v>
      </c>
      <c r="C3312" s="1" t="s">
        <v>4</v>
      </c>
    </row>
    <row r="3313" spans="1:3" x14ac:dyDescent="0.2">
      <c r="A3313" s="2">
        <v>511504</v>
      </c>
      <c r="B3313" s="1" t="s">
        <v>3363</v>
      </c>
      <c r="C3313" s="1" t="s">
        <v>4</v>
      </c>
    </row>
    <row r="3314" spans="1:3" x14ac:dyDescent="0.2">
      <c r="A3314" s="2">
        <v>511505</v>
      </c>
      <c r="B3314" s="1" t="s">
        <v>3364</v>
      </c>
      <c r="C3314" s="1" t="s">
        <v>4</v>
      </c>
    </row>
    <row r="3315" spans="1:3" x14ac:dyDescent="0.2">
      <c r="A3315" s="2">
        <v>511506</v>
      </c>
      <c r="B3315" s="1" t="s">
        <v>3365</v>
      </c>
      <c r="C3315" s="1" t="s">
        <v>4</v>
      </c>
    </row>
    <row r="3316" spans="1:3" x14ac:dyDescent="0.2">
      <c r="A3316" s="2">
        <v>511507</v>
      </c>
      <c r="B3316" s="1" t="s">
        <v>3366</v>
      </c>
      <c r="C3316" s="1" t="s">
        <v>4</v>
      </c>
    </row>
    <row r="3317" spans="1:3" x14ac:dyDescent="0.2">
      <c r="A3317" s="2">
        <v>511507.99999999994</v>
      </c>
      <c r="B3317" s="1" t="s">
        <v>3367</v>
      </c>
      <c r="C3317" s="1" t="s">
        <v>4</v>
      </c>
    </row>
    <row r="3318" spans="1:3" x14ac:dyDescent="0.2">
      <c r="A3318" s="2">
        <v>511509</v>
      </c>
      <c r="B3318" s="1" t="s">
        <v>3368</v>
      </c>
      <c r="C3318" s="1" t="s">
        <v>4</v>
      </c>
    </row>
    <row r="3319" spans="1:3" x14ac:dyDescent="0.2">
      <c r="A3319" s="2">
        <v>511510.00000000006</v>
      </c>
      <c r="B3319" s="1" t="s">
        <v>3369</v>
      </c>
      <c r="C3319" s="1" t="s">
        <v>4</v>
      </c>
    </row>
    <row r="3320" spans="1:3" x14ac:dyDescent="0.2">
      <c r="A3320" s="2">
        <v>511511</v>
      </c>
      <c r="B3320" s="1" t="s">
        <v>3370</v>
      </c>
      <c r="C3320" s="1" t="s">
        <v>4</v>
      </c>
    </row>
    <row r="3321" spans="1:3" x14ac:dyDescent="0.2">
      <c r="A3321" s="2">
        <v>511512</v>
      </c>
      <c r="B3321" s="1" t="s">
        <v>3371</v>
      </c>
      <c r="C3321" s="1" t="s">
        <v>4</v>
      </c>
    </row>
    <row r="3322" spans="1:3" x14ac:dyDescent="0.2">
      <c r="A3322" s="2">
        <v>511513</v>
      </c>
      <c r="B3322" s="1" t="s">
        <v>3372</v>
      </c>
      <c r="C3322" s="1" t="s">
        <v>20</v>
      </c>
    </row>
    <row r="3323" spans="1:3" x14ac:dyDescent="0.2">
      <c r="A3323" s="2">
        <v>511599</v>
      </c>
      <c r="B3323" s="1" t="s">
        <v>3373</v>
      </c>
      <c r="C3323" s="1" t="s">
        <v>24</v>
      </c>
    </row>
    <row r="3324" spans="1:3" x14ac:dyDescent="0.2">
      <c r="A3324" s="2">
        <v>511701</v>
      </c>
      <c r="B3324" s="1" t="s">
        <v>3374</v>
      </c>
      <c r="C3324" s="1" t="s">
        <v>4</v>
      </c>
    </row>
    <row r="3325" spans="1:3" x14ac:dyDescent="0.2">
      <c r="A3325" s="2">
        <v>511801.00000000006</v>
      </c>
      <c r="B3325" s="1" t="s">
        <v>3375</v>
      </c>
      <c r="C3325" s="1" t="s">
        <v>4</v>
      </c>
    </row>
    <row r="3326" spans="1:3" x14ac:dyDescent="0.2">
      <c r="A3326" s="2">
        <v>511801.00000000006</v>
      </c>
      <c r="B3326" s="1" t="s">
        <v>3375</v>
      </c>
      <c r="C3326" s="1" t="s">
        <v>4</v>
      </c>
    </row>
    <row r="3327" spans="1:3" x14ac:dyDescent="0.2">
      <c r="A3327" s="2">
        <v>511802</v>
      </c>
      <c r="B3327" s="1" t="s">
        <v>3376</v>
      </c>
      <c r="C3327" s="1" t="s">
        <v>4</v>
      </c>
    </row>
    <row r="3328" spans="1:3" x14ac:dyDescent="0.2">
      <c r="A3328" s="2">
        <v>511803</v>
      </c>
      <c r="B3328" s="1" t="s">
        <v>3377</v>
      </c>
      <c r="C3328" s="1" t="s">
        <v>4</v>
      </c>
    </row>
    <row r="3329" spans="1:3" x14ac:dyDescent="0.2">
      <c r="A3329" s="2">
        <v>511804</v>
      </c>
      <c r="B3329" s="1" t="s">
        <v>3378</v>
      </c>
      <c r="C3329" s="1" t="s">
        <v>4</v>
      </c>
    </row>
    <row r="3330" spans="1:3" x14ac:dyDescent="0.2">
      <c r="A3330" s="2">
        <v>511899</v>
      </c>
      <c r="B3330" s="1" t="s">
        <v>3379</v>
      </c>
      <c r="C3330" s="1" t="s">
        <v>24</v>
      </c>
    </row>
    <row r="3331" spans="1:3" x14ac:dyDescent="0.2">
      <c r="A3331" s="2">
        <v>512001</v>
      </c>
      <c r="B3331" s="1" t="s">
        <v>3380</v>
      </c>
      <c r="C3331" s="1" t="s">
        <v>4</v>
      </c>
    </row>
    <row r="3332" spans="1:3" x14ac:dyDescent="0.2">
      <c r="A3332" s="2">
        <v>512002</v>
      </c>
      <c r="B3332" s="1" t="s">
        <v>3381</v>
      </c>
      <c r="C3332" s="1" t="s">
        <v>4</v>
      </c>
    </row>
    <row r="3333" spans="1:3" x14ac:dyDescent="0.2">
      <c r="A3333" s="2">
        <v>512003</v>
      </c>
      <c r="B3333" s="1" t="s">
        <v>3382</v>
      </c>
      <c r="C3333" s="1" t="s">
        <v>20</v>
      </c>
    </row>
    <row r="3334" spans="1:3" x14ac:dyDescent="0.2">
      <c r="A3334" s="2">
        <v>512004</v>
      </c>
      <c r="B3334" s="1" t="s">
        <v>3383</v>
      </c>
      <c r="C3334" s="1" t="s">
        <v>20</v>
      </c>
    </row>
    <row r="3335" spans="1:3" x14ac:dyDescent="0.2">
      <c r="A3335" s="2">
        <v>512005</v>
      </c>
      <c r="B3335" s="1" t="s">
        <v>3384</v>
      </c>
      <c r="C3335" s="1" t="s">
        <v>20</v>
      </c>
    </row>
    <row r="3336" spans="1:3" x14ac:dyDescent="0.2">
      <c r="A3336" s="2">
        <v>512006</v>
      </c>
      <c r="B3336" s="1" t="s">
        <v>3385</v>
      </c>
      <c r="C3336" s="1" t="s">
        <v>20</v>
      </c>
    </row>
    <row r="3337" spans="1:3" x14ac:dyDescent="0.2">
      <c r="A3337" s="2">
        <v>512007</v>
      </c>
      <c r="B3337" s="1" t="s">
        <v>3386</v>
      </c>
      <c r="C3337" s="1" t="s">
        <v>20</v>
      </c>
    </row>
    <row r="3338" spans="1:3" x14ac:dyDescent="0.2">
      <c r="A3338" s="2">
        <v>512008</v>
      </c>
      <c r="B3338" s="1" t="s">
        <v>3387</v>
      </c>
      <c r="C3338" s="1" t="s">
        <v>4</v>
      </c>
    </row>
    <row r="3339" spans="1:3" x14ac:dyDescent="0.2">
      <c r="A3339" s="2">
        <v>512009</v>
      </c>
      <c r="B3339" s="1" t="s">
        <v>3388</v>
      </c>
      <c r="C3339" s="1" t="s">
        <v>4</v>
      </c>
    </row>
    <row r="3340" spans="1:3" x14ac:dyDescent="0.2">
      <c r="A3340" s="2">
        <v>512010</v>
      </c>
      <c r="B3340" s="1" t="s">
        <v>3389</v>
      </c>
      <c r="C3340" s="1" t="s">
        <v>4</v>
      </c>
    </row>
    <row r="3341" spans="1:3" x14ac:dyDescent="0.2">
      <c r="A3341" s="2">
        <v>512010.99999999994</v>
      </c>
      <c r="B3341" s="1" t="s">
        <v>3390</v>
      </c>
      <c r="C3341" s="1" t="s">
        <v>4</v>
      </c>
    </row>
    <row r="3342" spans="1:3" x14ac:dyDescent="0.2">
      <c r="A3342" s="2">
        <v>512099</v>
      </c>
      <c r="B3342" s="1" t="s">
        <v>3391</v>
      </c>
      <c r="C3342" s="1" t="s">
        <v>24</v>
      </c>
    </row>
    <row r="3343" spans="1:3" x14ac:dyDescent="0.2">
      <c r="A3343" s="2">
        <v>512201</v>
      </c>
      <c r="B3343" s="1" t="s">
        <v>3392</v>
      </c>
      <c r="C3343" s="1" t="s">
        <v>4</v>
      </c>
    </row>
    <row r="3344" spans="1:3" x14ac:dyDescent="0.2">
      <c r="A3344" s="2">
        <v>512202</v>
      </c>
      <c r="B3344" s="1" t="s">
        <v>3393</v>
      </c>
      <c r="C3344" s="1" t="s">
        <v>4</v>
      </c>
    </row>
    <row r="3345" spans="1:3" x14ac:dyDescent="0.2">
      <c r="A3345" s="2">
        <v>512205</v>
      </c>
      <c r="B3345" s="1" t="s">
        <v>3394</v>
      </c>
      <c r="C3345" s="1" t="s">
        <v>20</v>
      </c>
    </row>
    <row r="3346" spans="1:3" x14ac:dyDescent="0.2">
      <c r="A3346" s="2">
        <v>512206</v>
      </c>
      <c r="B3346" s="1" t="s">
        <v>3395</v>
      </c>
      <c r="C3346" s="1" t="s">
        <v>4</v>
      </c>
    </row>
    <row r="3347" spans="1:3" x14ac:dyDescent="0.2">
      <c r="A3347" s="2">
        <v>512207</v>
      </c>
      <c r="B3347" s="1" t="s">
        <v>3396</v>
      </c>
      <c r="C3347" s="1" t="s">
        <v>4</v>
      </c>
    </row>
    <row r="3348" spans="1:3" x14ac:dyDescent="0.2">
      <c r="A3348" s="2">
        <v>512207.99999999994</v>
      </c>
      <c r="B3348" s="1" t="s">
        <v>3397</v>
      </c>
      <c r="C3348" s="1" t="s">
        <v>4</v>
      </c>
    </row>
    <row r="3349" spans="1:3" x14ac:dyDescent="0.2">
      <c r="A3349" s="2">
        <v>512207.99999999994</v>
      </c>
      <c r="B3349" s="1" t="s">
        <v>3397</v>
      </c>
      <c r="C3349" s="1" t="s">
        <v>4</v>
      </c>
    </row>
    <row r="3350" spans="1:3" x14ac:dyDescent="0.2">
      <c r="A3350" s="2">
        <v>512209</v>
      </c>
      <c r="B3350" s="1" t="s">
        <v>3398</v>
      </c>
      <c r="C3350" s="1" t="s">
        <v>4</v>
      </c>
    </row>
    <row r="3351" spans="1:3" x14ac:dyDescent="0.2">
      <c r="A3351" s="2">
        <v>512209.99999999994</v>
      </c>
      <c r="B3351" s="1" t="s">
        <v>3399</v>
      </c>
      <c r="C3351" s="1" t="s">
        <v>4</v>
      </c>
    </row>
    <row r="3352" spans="1:3" x14ac:dyDescent="0.2">
      <c r="A3352" s="2">
        <v>512211</v>
      </c>
      <c r="B3352" s="1" t="s">
        <v>3400</v>
      </c>
      <c r="C3352" s="1" t="s">
        <v>4</v>
      </c>
    </row>
    <row r="3353" spans="1:3" x14ac:dyDescent="0.2">
      <c r="A3353" s="2">
        <v>512212.00000000006</v>
      </c>
      <c r="B3353" s="1" t="s">
        <v>3401</v>
      </c>
      <c r="C3353" s="1" t="s">
        <v>20</v>
      </c>
    </row>
    <row r="3354" spans="1:3" x14ac:dyDescent="0.2">
      <c r="A3354" s="2">
        <v>512213</v>
      </c>
      <c r="B3354" s="1" t="s">
        <v>3402</v>
      </c>
      <c r="C3354" s="1" t="s">
        <v>20</v>
      </c>
    </row>
    <row r="3355" spans="1:3" x14ac:dyDescent="0.2">
      <c r="A3355" s="2">
        <v>512214</v>
      </c>
      <c r="B3355" s="1" t="s">
        <v>3403</v>
      </c>
      <c r="C3355" s="1" t="s">
        <v>4</v>
      </c>
    </row>
    <row r="3356" spans="1:3" x14ac:dyDescent="0.2">
      <c r="A3356" s="2">
        <v>512299</v>
      </c>
      <c r="B3356" s="1" t="s">
        <v>3404</v>
      </c>
      <c r="C3356" s="1" t="s">
        <v>24</v>
      </c>
    </row>
    <row r="3357" spans="1:3" x14ac:dyDescent="0.2">
      <c r="A3357" s="2">
        <v>512299</v>
      </c>
      <c r="B3357" s="1" t="s">
        <v>3404</v>
      </c>
      <c r="C3357" s="1" t="s">
        <v>24</v>
      </c>
    </row>
    <row r="3358" spans="1:3" x14ac:dyDescent="0.2">
      <c r="A3358" s="2">
        <v>512299</v>
      </c>
      <c r="B3358" s="1" t="s">
        <v>3404</v>
      </c>
      <c r="C3358" s="1" t="s">
        <v>24</v>
      </c>
    </row>
    <row r="3359" spans="1:3" x14ac:dyDescent="0.2">
      <c r="A3359" s="2">
        <v>512299.99999999994</v>
      </c>
      <c r="B3359" s="1" t="s">
        <v>3405</v>
      </c>
      <c r="C3359" s="1" t="s">
        <v>4</v>
      </c>
    </row>
    <row r="3360" spans="1:3" x14ac:dyDescent="0.2">
      <c r="A3360" s="2">
        <v>512299.99999999994</v>
      </c>
      <c r="B3360" s="1" t="s">
        <v>3405</v>
      </c>
      <c r="C3360" s="1" t="s">
        <v>4</v>
      </c>
    </row>
    <row r="3361" spans="1:3" x14ac:dyDescent="0.2">
      <c r="A3361" s="2">
        <v>512301</v>
      </c>
      <c r="B3361" s="1" t="s">
        <v>3406</v>
      </c>
      <c r="C3361" s="1" t="s">
        <v>4</v>
      </c>
    </row>
    <row r="3362" spans="1:3" x14ac:dyDescent="0.2">
      <c r="A3362" s="2">
        <v>512302.00000000006</v>
      </c>
      <c r="B3362" s="1" t="s">
        <v>3407</v>
      </c>
      <c r="C3362" s="1" t="s">
        <v>4</v>
      </c>
    </row>
    <row r="3363" spans="1:3" x14ac:dyDescent="0.2">
      <c r="A3363" s="2">
        <v>512305</v>
      </c>
      <c r="B3363" s="1" t="s">
        <v>3408</v>
      </c>
      <c r="C3363" s="1" t="s">
        <v>4</v>
      </c>
    </row>
    <row r="3364" spans="1:3" x14ac:dyDescent="0.2">
      <c r="A3364" s="2">
        <v>512306</v>
      </c>
      <c r="B3364" s="1" t="s">
        <v>3409</v>
      </c>
      <c r="C3364" s="1" t="s">
        <v>4</v>
      </c>
    </row>
    <row r="3365" spans="1:3" x14ac:dyDescent="0.2">
      <c r="A3365" s="2">
        <v>512307</v>
      </c>
      <c r="B3365" s="1" t="s">
        <v>3410</v>
      </c>
      <c r="C3365" s="1" t="s">
        <v>4</v>
      </c>
    </row>
    <row r="3366" spans="1:3" x14ac:dyDescent="0.2">
      <c r="A3366" s="2">
        <v>512308</v>
      </c>
      <c r="B3366" s="1" t="s">
        <v>3411</v>
      </c>
      <c r="C3366" s="1" t="s">
        <v>4</v>
      </c>
    </row>
    <row r="3367" spans="1:3" x14ac:dyDescent="0.2">
      <c r="A3367" s="2">
        <v>512309</v>
      </c>
      <c r="B3367" s="1" t="s">
        <v>3412</v>
      </c>
      <c r="C3367" s="1" t="s">
        <v>4</v>
      </c>
    </row>
    <row r="3368" spans="1:3" x14ac:dyDescent="0.2">
      <c r="A3368" s="2">
        <v>512310</v>
      </c>
      <c r="B3368" s="1" t="s">
        <v>3413</v>
      </c>
      <c r="C3368" s="1" t="s">
        <v>4</v>
      </c>
    </row>
    <row r="3369" spans="1:3" x14ac:dyDescent="0.2">
      <c r="A3369" s="2">
        <v>512311</v>
      </c>
      <c r="B3369" s="1" t="s">
        <v>3414</v>
      </c>
      <c r="C3369" s="1" t="s">
        <v>4</v>
      </c>
    </row>
    <row r="3370" spans="1:3" x14ac:dyDescent="0.2">
      <c r="A3370" s="2">
        <v>512312</v>
      </c>
      <c r="B3370" s="1" t="s">
        <v>3415</v>
      </c>
      <c r="C3370" s="1" t="s">
        <v>4</v>
      </c>
    </row>
    <row r="3371" spans="1:3" x14ac:dyDescent="0.2">
      <c r="A3371" s="2">
        <v>512313</v>
      </c>
      <c r="B3371" s="1" t="s">
        <v>3416</v>
      </c>
      <c r="C3371" s="1" t="s">
        <v>4</v>
      </c>
    </row>
    <row r="3372" spans="1:3" x14ac:dyDescent="0.2">
      <c r="A3372" s="2">
        <v>512314</v>
      </c>
      <c r="B3372" s="1" t="s">
        <v>3417</v>
      </c>
      <c r="C3372" s="1" t="s">
        <v>20</v>
      </c>
    </row>
    <row r="3373" spans="1:3" x14ac:dyDescent="0.2">
      <c r="A3373" s="2">
        <v>512314.99999999994</v>
      </c>
      <c r="B3373" s="1" t="s">
        <v>3418</v>
      </c>
      <c r="C3373" s="1" t="s">
        <v>4</v>
      </c>
    </row>
    <row r="3374" spans="1:3" x14ac:dyDescent="0.2">
      <c r="A3374" s="2">
        <v>512316</v>
      </c>
      <c r="B3374" s="1" t="s">
        <v>3419</v>
      </c>
      <c r="C3374" s="1" t="s">
        <v>20</v>
      </c>
    </row>
    <row r="3375" spans="1:3" x14ac:dyDescent="0.2">
      <c r="A3375" s="2">
        <v>512316.99999999994</v>
      </c>
      <c r="B3375" s="1" t="s">
        <v>3420</v>
      </c>
      <c r="C3375" s="1" t="s">
        <v>4</v>
      </c>
    </row>
    <row r="3376" spans="1:3" x14ac:dyDescent="0.2">
      <c r="A3376" s="2">
        <v>512399</v>
      </c>
      <c r="B3376" s="1" t="s">
        <v>3421</v>
      </c>
      <c r="C3376" s="1" t="s">
        <v>24</v>
      </c>
    </row>
    <row r="3377" spans="1:3" x14ac:dyDescent="0.2">
      <c r="A3377" s="2">
        <v>512601</v>
      </c>
      <c r="B3377" s="1" t="s">
        <v>3422</v>
      </c>
      <c r="C3377" s="1" t="s">
        <v>4</v>
      </c>
    </row>
    <row r="3378" spans="1:3" x14ac:dyDescent="0.2">
      <c r="A3378" s="2">
        <v>512602</v>
      </c>
      <c r="B3378" s="1" t="s">
        <v>3423</v>
      </c>
      <c r="C3378" s="1" t="s">
        <v>4</v>
      </c>
    </row>
    <row r="3379" spans="1:3" x14ac:dyDescent="0.2">
      <c r="A3379" s="2">
        <v>512602</v>
      </c>
      <c r="B3379" s="1" t="s">
        <v>3423</v>
      </c>
      <c r="C3379" s="1" t="s">
        <v>4</v>
      </c>
    </row>
    <row r="3380" spans="1:3" x14ac:dyDescent="0.2">
      <c r="A3380" s="2">
        <v>512603</v>
      </c>
      <c r="B3380" s="1" t="s">
        <v>3424</v>
      </c>
      <c r="C3380" s="1" t="s">
        <v>4</v>
      </c>
    </row>
    <row r="3381" spans="1:3" x14ac:dyDescent="0.2">
      <c r="A3381" s="2">
        <v>512603.99999999994</v>
      </c>
      <c r="B3381" s="1" t="s">
        <v>3425</v>
      </c>
      <c r="C3381" s="1" t="s">
        <v>4</v>
      </c>
    </row>
    <row r="3382" spans="1:3" x14ac:dyDescent="0.2">
      <c r="A3382" s="2">
        <v>512605</v>
      </c>
      <c r="B3382" s="1" t="s">
        <v>3426</v>
      </c>
      <c r="C3382" s="1" t="s">
        <v>4</v>
      </c>
    </row>
    <row r="3383" spans="1:3" x14ac:dyDescent="0.2">
      <c r="A3383" s="2">
        <v>512699</v>
      </c>
      <c r="B3383" s="1" t="s">
        <v>3427</v>
      </c>
      <c r="C3383" s="1" t="s">
        <v>24</v>
      </c>
    </row>
    <row r="3384" spans="1:3" x14ac:dyDescent="0.2">
      <c r="A3384" s="2">
        <v>512703</v>
      </c>
      <c r="B3384" s="1" t="s">
        <v>3428</v>
      </c>
      <c r="C3384" s="1" t="s">
        <v>4</v>
      </c>
    </row>
    <row r="3385" spans="1:3" x14ac:dyDescent="0.2">
      <c r="A3385" s="2">
        <v>512706</v>
      </c>
      <c r="B3385" s="1" t="s">
        <v>3429</v>
      </c>
      <c r="C3385" s="1" t="s">
        <v>20</v>
      </c>
    </row>
    <row r="3386" spans="1:3" x14ac:dyDescent="0.2">
      <c r="A3386" s="2">
        <v>512799</v>
      </c>
      <c r="B3386" s="1" t="s">
        <v>3430</v>
      </c>
      <c r="C3386" s="1" t="s">
        <v>24</v>
      </c>
    </row>
    <row r="3387" spans="1:3" x14ac:dyDescent="0.2">
      <c r="A3387" s="2">
        <v>513101</v>
      </c>
      <c r="B3387" s="1" t="s">
        <v>3431</v>
      </c>
      <c r="C3387" s="1" t="s">
        <v>4</v>
      </c>
    </row>
    <row r="3388" spans="1:3" x14ac:dyDescent="0.2">
      <c r="A3388" s="2">
        <v>513102</v>
      </c>
      <c r="B3388" s="1" t="s">
        <v>3432</v>
      </c>
      <c r="C3388" s="1" t="s">
        <v>4</v>
      </c>
    </row>
    <row r="3389" spans="1:3" x14ac:dyDescent="0.2">
      <c r="A3389" s="2">
        <v>513103</v>
      </c>
      <c r="B3389" s="1" t="s">
        <v>3433</v>
      </c>
      <c r="C3389" s="1" t="s">
        <v>4</v>
      </c>
    </row>
    <row r="3390" spans="1:3" x14ac:dyDescent="0.2">
      <c r="A3390" s="2">
        <v>513103</v>
      </c>
      <c r="B3390" s="1" t="s">
        <v>3433</v>
      </c>
      <c r="C3390" s="1" t="s">
        <v>4</v>
      </c>
    </row>
    <row r="3391" spans="1:3" x14ac:dyDescent="0.2">
      <c r="A3391" s="2">
        <v>513103</v>
      </c>
      <c r="B3391" s="1" t="s">
        <v>3433</v>
      </c>
      <c r="C3391" s="1" t="s">
        <v>4</v>
      </c>
    </row>
    <row r="3392" spans="1:3" x14ac:dyDescent="0.2">
      <c r="A3392" s="2">
        <v>513104</v>
      </c>
      <c r="B3392" s="1" t="s">
        <v>3434</v>
      </c>
      <c r="C3392" s="1" t="s">
        <v>4</v>
      </c>
    </row>
    <row r="3393" spans="1:3" x14ac:dyDescent="0.2">
      <c r="A3393" s="2">
        <v>513104</v>
      </c>
      <c r="B3393" s="1" t="s">
        <v>3434</v>
      </c>
      <c r="C3393" s="1" t="s">
        <v>4</v>
      </c>
    </row>
    <row r="3394" spans="1:3" x14ac:dyDescent="0.2">
      <c r="A3394" s="2">
        <v>513198.99999999994</v>
      </c>
      <c r="B3394" s="1" t="s">
        <v>3435</v>
      </c>
      <c r="C3394" s="1" t="s">
        <v>24</v>
      </c>
    </row>
    <row r="3395" spans="1:3" x14ac:dyDescent="0.2">
      <c r="A3395" s="2">
        <v>513200.99999999994</v>
      </c>
      <c r="B3395" s="1" t="s">
        <v>3436</v>
      </c>
      <c r="C3395" s="1" t="s">
        <v>20</v>
      </c>
    </row>
    <row r="3396" spans="1:3" x14ac:dyDescent="0.2">
      <c r="A3396" s="2">
        <v>513202</v>
      </c>
      <c r="B3396" s="1" t="s">
        <v>3437</v>
      </c>
      <c r="C3396" s="1" t="s">
        <v>20</v>
      </c>
    </row>
    <row r="3397" spans="1:3" x14ac:dyDescent="0.2">
      <c r="A3397" s="2">
        <v>513203.00000000006</v>
      </c>
      <c r="B3397" s="1" t="s">
        <v>3438</v>
      </c>
      <c r="C3397" s="1" t="s">
        <v>4</v>
      </c>
    </row>
    <row r="3398" spans="1:3" x14ac:dyDescent="0.2">
      <c r="A3398" s="2">
        <v>513204</v>
      </c>
      <c r="B3398" s="1" t="s">
        <v>3439</v>
      </c>
      <c r="C3398" s="1" t="s">
        <v>20</v>
      </c>
    </row>
    <row r="3399" spans="1:3" x14ac:dyDescent="0.2">
      <c r="A3399" s="2">
        <v>513205</v>
      </c>
      <c r="B3399" s="1" t="s">
        <v>3440</v>
      </c>
      <c r="C3399" s="1" t="s">
        <v>20</v>
      </c>
    </row>
    <row r="3400" spans="1:3" x14ac:dyDescent="0.2">
      <c r="A3400" s="2">
        <v>513206</v>
      </c>
      <c r="B3400" s="1" t="s">
        <v>3441</v>
      </c>
      <c r="C3400" s="1" t="s">
        <v>20</v>
      </c>
    </row>
    <row r="3401" spans="1:3" x14ac:dyDescent="0.2">
      <c r="A3401" s="2">
        <v>513299</v>
      </c>
      <c r="B3401" s="1" t="s">
        <v>3442</v>
      </c>
      <c r="C3401" s="1" t="s">
        <v>24</v>
      </c>
    </row>
    <row r="3402" spans="1:3" x14ac:dyDescent="0.2">
      <c r="A3402" s="2">
        <v>513300</v>
      </c>
      <c r="B3402" s="1" t="s">
        <v>3443</v>
      </c>
      <c r="C3402" s="1" t="s">
        <v>20</v>
      </c>
    </row>
    <row r="3403" spans="1:3" x14ac:dyDescent="0.2">
      <c r="A3403" s="2">
        <v>513301</v>
      </c>
      <c r="B3403" s="1" t="s">
        <v>3444</v>
      </c>
      <c r="C3403" s="1" t="s">
        <v>4</v>
      </c>
    </row>
    <row r="3404" spans="1:3" x14ac:dyDescent="0.2">
      <c r="A3404" s="2">
        <v>513302</v>
      </c>
      <c r="B3404" s="1" t="s">
        <v>3445</v>
      </c>
      <c r="C3404" s="1" t="s">
        <v>4</v>
      </c>
    </row>
    <row r="3405" spans="1:3" x14ac:dyDescent="0.2">
      <c r="A3405" s="2">
        <v>513303</v>
      </c>
      <c r="B3405" s="1" t="s">
        <v>3446</v>
      </c>
      <c r="C3405" s="1" t="s">
        <v>4</v>
      </c>
    </row>
    <row r="3406" spans="1:3" x14ac:dyDescent="0.2">
      <c r="A3406" s="2">
        <v>513304</v>
      </c>
      <c r="B3406" s="1" t="s">
        <v>3447</v>
      </c>
      <c r="C3406" s="1" t="s">
        <v>4</v>
      </c>
    </row>
    <row r="3407" spans="1:3" x14ac:dyDescent="0.2">
      <c r="A3407" s="2">
        <v>513305</v>
      </c>
      <c r="B3407" s="1" t="s">
        <v>3448</v>
      </c>
      <c r="C3407" s="1" t="s">
        <v>4</v>
      </c>
    </row>
    <row r="3408" spans="1:3" x14ac:dyDescent="0.2">
      <c r="A3408" s="2">
        <v>513305.99999999994</v>
      </c>
      <c r="B3408" s="1" t="s">
        <v>3449</v>
      </c>
      <c r="C3408" s="1" t="s">
        <v>20</v>
      </c>
    </row>
    <row r="3409" spans="1:3" x14ac:dyDescent="0.2">
      <c r="A3409" s="2">
        <v>513399</v>
      </c>
      <c r="B3409" s="1" t="s">
        <v>3450</v>
      </c>
      <c r="C3409" s="1" t="s">
        <v>24</v>
      </c>
    </row>
    <row r="3410" spans="1:3" x14ac:dyDescent="0.2">
      <c r="A3410" s="2">
        <v>513401</v>
      </c>
      <c r="B3410" s="1" t="s">
        <v>3451</v>
      </c>
      <c r="C3410" s="1" t="s">
        <v>4</v>
      </c>
    </row>
    <row r="3411" spans="1:3" x14ac:dyDescent="0.2">
      <c r="A3411" s="2">
        <v>513499</v>
      </c>
      <c r="B3411" s="1" t="s">
        <v>3452</v>
      </c>
      <c r="C3411" s="1" t="s">
        <v>24</v>
      </c>
    </row>
    <row r="3412" spans="1:3" x14ac:dyDescent="0.2">
      <c r="A3412" s="2">
        <v>513501</v>
      </c>
      <c r="B3412" s="1" t="s">
        <v>3453</v>
      </c>
      <c r="C3412" s="1" t="s">
        <v>4</v>
      </c>
    </row>
    <row r="3413" spans="1:3" x14ac:dyDescent="0.2">
      <c r="A3413" s="2">
        <v>513502</v>
      </c>
      <c r="B3413" s="1" t="s">
        <v>3454</v>
      </c>
      <c r="C3413" s="1" t="s">
        <v>4</v>
      </c>
    </row>
    <row r="3414" spans="1:3" x14ac:dyDescent="0.2">
      <c r="A3414" s="2">
        <v>513503</v>
      </c>
      <c r="B3414" s="1" t="s">
        <v>3455</v>
      </c>
      <c r="C3414" s="1" t="s">
        <v>4</v>
      </c>
    </row>
    <row r="3415" spans="1:3" x14ac:dyDescent="0.2">
      <c r="A3415" s="2">
        <v>513599.00000000006</v>
      </c>
      <c r="B3415" s="1" t="s">
        <v>3456</v>
      </c>
      <c r="C3415" s="1" t="s">
        <v>24</v>
      </c>
    </row>
    <row r="3416" spans="1:3" x14ac:dyDescent="0.2">
      <c r="A3416" s="2">
        <v>513601</v>
      </c>
      <c r="B3416" s="1" t="s">
        <v>3457</v>
      </c>
      <c r="C3416" s="1" t="s">
        <v>4</v>
      </c>
    </row>
    <row r="3417" spans="1:3" x14ac:dyDescent="0.2">
      <c r="A3417" s="2">
        <v>513602</v>
      </c>
      <c r="B3417" s="1" t="s">
        <v>3458</v>
      </c>
      <c r="C3417" s="1" t="s">
        <v>4</v>
      </c>
    </row>
    <row r="3418" spans="1:3" x14ac:dyDescent="0.2">
      <c r="A3418" s="2">
        <v>513603</v>
      </c>
      <c r="B3418" s="1" t="s">
        <v>3459</v>
      </c>
      <c r="C3418" s="1" t="s">
        <v>4</v>
      </c>
    </row>
    <row r="3419" spans="1:3" x14ac:dyDescent="0.2">
      <c r="A3419" s="2">
        <v>513699</v>
      </c>
      <c r="B3419" s="1" t="s">
        <v>3460</v>
      </c>
      <c r="C3419" s="1" t="s">
        <v>24</v>
      </c>
    </row>
    <row r="3420" spans="1:3" x14ac:dyDescent="0.2">
      <c r="A3420" s="2">
        <v>513701</v>
      </c>
      <c r="B3420" s="1" t="s">
        <v>3461</v>
      </c>
      <c r="C3420" s="1" t="s">
        <v>4</v>
      </c>
    </row>
    <row r="3421" spans="1:3" x14ac:dyDescent="0.2">
      <c r="A3421" s="2">
        <v>513701.99999999994</v>
      </c>
      <c r="B3421" s="1" t="s">
        <v>3462</v>
      </c>
      <c r="C3421" s="1" t="s">
        <v>4</v>
      </c>
    </row>
    <row r="3422" spans="1:3" x14ac:dyDescent="0.2">
      <c r="A3422" s="2">
        <v>513703</v>
      </c>
      <c r="B3422" s="1" t="s">
        <v>3463</v>
      </c>
      <c r="C3422" s="1" t="s">
        <v>4</v>
      </c>
    </row>
    <row r="3423" spans="1:3" x14ac:dyDescent="0.2">
      <c r="A3423" s="2">
        <v>513703.99999999994</v>
      </c>
      <c r="B3423" s="1" t="s">
        <v>3464</v>
      </c>
      <c r="C3423" s="1" t="s">
        <v>4</v>
      </c>
    </row>
    <row r="3424" spans="1:3" x14ac:dyDescent="0.2">
      <c r="A3424" s="2">
        <v>513799</v>
      </c>
      <c r="B3424" s="1" t="s">
        <v>3465</v>
      </c>
      <c r="C3424" s="1" t="s">
        <v>24</v>
      </c>
    </row>
    <row r="3425" spans="1:3" x14ac:dyDescent="0.2">
      <c r="A3425" s="2">
        <v>513801</v>
      </c>
      <c r="B3425" s="1" t="s">
        <v>888</v>
      </c>
      <c r="C3425" s="1" t="s">
        <v>4</v>
      </c>
    </row>
    <row r="3426" spans="1:3" x14ac:dyDescent="0.2">
      <c r="A3426" s="2">
        <v>513801</v>
      </c>
      <c r="B3426" s="1" t="s">
        <v>888</v>
      </c>
      <c r="C3426" s="1" t="s">
        <v>4</v>
      </c>
    </row>
    <row r="3427" spans="1:3" x14ac:dyDescent="0.2">
      <c r="A3427" s="2">
        <v>513802</v>
      </c>
      <c r="B3427" s="1" t="s">
        <v>3466</v>
      </c>
      <c r="C3427" s="1" t="s">
        <v>4</v>
      </c>
    </row>
    <row r="3428" spans="1:3" x14ac:dyDescent="0.2">
      <c r="A3428" s="2">
        <v>513803</v>
      </c>
      <c r="B3428" s="1" t="s">
        <v>3467</v>
      </c>
      <c r="C3428" s="1" t="s">
        <v>4</v>
      </c>
    </row>
    <row r="3429" spans="1:3" x14ac:dyDescent="0.2">
      <c r="A3429" s="2">
        <v>513804</v>
      </c>
      <c r="B3429" s="1" t="s">
        <v>3468</v>
      </c>
      <c r="C3429" s="1" t="s">
        <v>4</v>
      </c>
    </row>
    <row r="3430" spans="1:3" x14ac:dyDescent="0.2">
      <c r="A3430" s="2">
        <v>513805</v>
      </c>
      <c r="B3430" s="1" t="s">
        <v>3469</v>
      </c>
      <c r="C3430" s="1" t="s">
        <v>4</v>
      </c>
    </row>
    <row r="3431" spans="1:3" x14ac:dyDescent="0.2">
      <c r="A3431" s="2">
        <v>513806</v>
      </c>
      <c r="B3431" s="1" t="s">
        <v>3470</v>
      </c>
      <c r="C3431" s="1" t="s">
        <v>4</v>
      </c>
    </row>
    <row r="3432" spans="1:3" x14ac:dyDescent="0.2">
      <c r="A3432" s="2">
        <v>513807</v>
      </c>
      <c r="B3432" s="1" t="s">
        <v>3471</v>
      </c>
      <c r="C3432" s="1" t="s">
        <v>4</v>
      </c>
    </row>
    <row r="3433" spans="1:3" x14ac:dyDescent="0.2">
      <c r="A3433" s="2">
        <v>513808</v>
      </c>
      <c r="B3433" s="1" t="s">
        <v>3472</v>
      </c>
      <c r="C3433" s="1" t="s">
        <v>4</v>
      </c>
    </row>
    <row r="3434" spans="1:3" x14ac:dyDescent="0.2">
      <c r="A3434" s="2">
        <v>513808.99999999994</v>
      </c>
      <c r="B3434" s="1" t="s">
        <v>3473</v>
      </c>
      <c r="C3434" s="1" t="s">
        <v>4</v>
      </c>
    </row>
    <row r="3435" spans="1:3" x14ac:dyDescent="0.2">
      <c r="A3435" s="2">
        <v>513810</v>
      </c>
      <c r="B3435" s="1" t="s">
        <v>3474</v>
      </c>
      <c r="C3435" s="1" t="s">
        <v>4</v>
      </c>
    </row>
    <row r="3436" spans="1:3" x14ac:dyDescent="0.2">
      <c r="A3436" s="2">
        <v>513811.00000000006</v>
      </c>
      <c r="B3436" s="1" t="s">
        <v>3475</v>
      </c>
      <c r="C3436" s="1" t="s">
        <v>4</v>
      </c>
    </row>
    <row r="3437" spans="1:3" x14ac:dyDescent="0.2">
      <c r="A3437" s="2">
        <v>513812</v>
      </c>
      <c r="B3437" s="1" t="s">
        <v>3476</v>
      </c>
      <c r="C3437" s="1" t="s">
        <v>4</v>
      </c>
    </row>
    <row r="3438" spans="1:3" x14ac:dyDescent="0.2">
      <c r="A3438" s="2">
        <v>513813.00000000006</v>
      </c>
      <c r="B3438" s="1" t="s">
        <v>3477</v>
      </c>
      <c r="C3438" s="1" t="s">
        <v>4</v>
      </c>
    </row>
    <row r="3439" spans="1:3" x14ac:dyDescent="0.2">
      <c r="A3439" s="2">
        <v>513814</v>
      </c>
      <c r="B3439" s="1" t="s">
        <v>3478</v>
      </c>
      <c r="C3439" s="1" t="s">
        <v>4</v>
      </c>
    </row>
    <row r="3440" spans="1:3" x14ac:dyDescent="0.2">
      <c r="A3440" s="2">
        <v>513815</v>
      </c>
      <c r="B3440" s="1" t="s">
        <v>3479</v>
      </c>
      <c r="C3440" s="1" t="s">
        <v>4</v>
      </c>
    </row>
    <row r="3441" spans="1:3" x14ac:dyDescent="0.2">
      <c r="A3441" s="2">
        <v>513816</v>
      </c>
      <c r="B3441" s="1" t="s">
        <v>3480</v>
      </c>
      <c r="C3441" s="1" t="s">
        <v>4</v>
      </c>
    </row>
    <row r="3442" spans="1:3" x14ac:dyDescent="0.2">
      <c r="A3442" s="2">
        <v>513818</v>
      </c>
      <c r="B3442" s="1" t="s">
        <v>3481</v>
      </c>
      <c r="C3442" s="1" t="s">
        <v>4</v>
      </c>
    </row>
    <row r="3443" spans="1:3" x14ac:dyDescent="0.2">
      <c r="A3443" s="2">
        <v>513819</v>
      </c>
      <c r="B3443" s="1" t="s">
        <v>3482</v>
      </c>
      <c r="C3443" s="1" t="s">
        <v>4</v>
      </c>
    </row>
    <row r="3444" spans="1:3" x14ac:dyDescent="0.2">
      <c r="A3444" s="2">
        <v>513820</v>
      </c>
      <c r="B3444" s="1" t="s">
        <v>3483</v>
      </c>
      <c r="C3444" s="1" t="s">
        <v>4</v>
      </c>
    </row>
    <row r="3445" spans="1:3" x14ac:dyDescent="0.2">
      <c r="A3445" s="2">
        <v>513821</v>
      </c>
      <c r="B3445" s="1" t="s">
        <v>3484</v>
      </c>
      <c r="C3445" s="1" t="s">
        <v>4</v>
      </c>
    </row>
    <row r="3446" spans="1:3" x14ac:dyDescent="0.2">
      <c r="A3446" s="2">
        <v>513822</v>
      </c>
      <c r="B3446" s="1" t="s">
        <v>3485</v>
      </c>
      <c r="C3446" s="1" t="s">
        <v>4</v>
      </c>
    </row>
    <row r="3447" spans="1:3" x14ac:dyDescent="0.2">
      <c r="A3447" s="2">
        <v>513823.99999999994</v>
      </c>
      <c r="B3447" s="1" t="s">
        <v>3486</v>
      </c>
      <c r="C3447" s="1" t="s">
        <v>4</v>
      </c>
    </row>
    <row r="3448" spans="1:3" x14ac:dyDescent="0.2">
      <c r="A3448" s="2">
        <v>513899</v>
      </c>
      <c r="B3448" s="1" t="s">
        <v>3487</v>
      </c>
      <c r="C3448" s="1" t="s">
        <v>24</v>
      </c>
    </row>
    <row r="3449" spans="1:3" x14ac:dyDescent="0.2">
      <c r="A3449" s="2">
        <v>513900.99999999994</v>
      </c>
      <c r="B3449" s="1" t="s">
        <v>3488</v>
      </c>
      <c r="C3449" s="1" t="s">
        <v>4</v>
      </c>
    </row>
    <row r="3450" spans="1:3" x14ac:dyDescent="0.2">
      <c r="A3450" s="2">
        <v>513900.99999999994</v>
      </c>
      <c r="B3450" s="1" t="s">
        <v>3488</v>
      </c>
      <c r="C3450" s="1" t="s">
        <v>4</v>
      </c>
    </row>
    <row r="3451" spans="1:3" x14ac:dyDescent="0.2">
      <c r="A3451" s="2">
        <v>513902</v>
      </c>
      <c r="B3451" s="1" t="s">
        <v>915</v>
      </c>
      <c r="C3451" s="1" t="s">
        <v>4</v>
      </c>
    </row>
    <row r="3452" spans="1:3" x14ac:dyDescent="0.2">
      <c r="A3452" s="2">
        <v>513902</v>
      </c>
      <c r="B3452" s="1" t="s">
        <v>915</v>
      </c>
      <c r="C3452" s="1" t="s">
        <v>4</v>
      </c>
    </row>
    <row r="3453" spans="1:3" x14ac:dyDescent="0.2">
      <c r="A3453" s="2">
        <v>513902</v>
      </c>
      <c r="B3453" s="1" t="s">
        <v>915</v>
      </c>
      <c r="C3453" s="1" t="s">
        <v>4</v>
      </c>
    </row>
    <row r="3454" spans="1:3" x14ac:dyDescent="0.2">
      <c r="A3454" s="2">
        <v>513999</v>
      </c>
      <c r="B3454" s="1" t="s">
        <v>3489</v>
      </c>
      <c r="C3454" s="1" t="s">
        <v>24</v>
      </c>
    </row>
    <row r="3455" spans="1:3" x14ac:dyDescent="0.2">
      <c r="A3455" s="2">
        <v>519998.99999999994</v>
      </c>
      <c r="B3455" s="1" t="s">
        <v>3490</v>
      </c>
      <c r="C3455" s="1" t="s">
        <v>24</v>
      </c>
    </row>
    <row r="3456" spans="1:3" x14ac:dyDescent="0.2">
      <c r="A3456" s="2">
        <v>520101</v>
      </c>
      <c r="B3456" s="1" t="s">
        <v>141</v>
      </c>
      <c r="C3456" s="1" t="s">
        <v>4</v>
      </c>
    </row>
    <row r="3457" spans="1:3" x14ac:dyDescent="0.2">
      <c r="A3457" s="2">
        <v>520101</v>
      </c>
      <c r="B3457" s="1" t="s">
        <v>141</v>
      </c>
      <c r="C3457" s="1" t="s">
        <v>4</v>
      </c>
    </row>
    <row r="3458" spans="1:3" x14ac:dyDescent="0.2">
      <c r="A3458" s="2">
        <v>520101</v>
      </c>
      <c r="B3458" s="1" t="s">
        <v>141</v>
      </c>
      <c r="C3458" s="1" t="s">
        <v>4</v>
      </c>
    </row>
    <row r="3459" spans="1:3" x14ac:dyDescent="0.2">
      <c r="A3459" s="2">
        <v>520101</v>
      </c>
      <c r="B3459" s="1" t="s">
        <v>141</v>
      </c>
      <c r="C3459" s="1" t="s">
        <v>4</v>
      </c>
    </row>
    <row r="3460" spans="1:3" x14ac:dyDescent="0.2">
      <c r="A3460" s="2">
        <v>520101</v>
      </c>
      <c r="B3460" s="1" t="s">
        <v>141</v>
      </c>
      <c r="C3460" s="1" t="s">
        <v>4</v>
      </c>
    </row>
    <row r="3461" spans="1:3" x14ac:dyDescent="0.2">
      <c r="A3461" s="2">
        <v>520101</v>
      </c>
      <c r="B3461" s="1" t="s">
        <v>141</v>
      </c>
      <c r="C3461" s="1" t="s">
        <v>4</v>
      </c>
    </row>
    <row r="3462" spans="1:3" x14ac:dyDescent="0.2">
      <c r="A3462" s="2">
        <v>520201</v>
      </c>
      <c r="B3462" s="1" t="s">
        <v>144</v>
      </c>
      <c r="C3462" s="1" t="s">
        <v>4</v>
      </c>
    </row>
    <row r="3463" spans="1:3" x14ac:dyDescent="0.2">
      <c r="A3463" s="2">
        <v>520201</v>
      </c>
      <c r="B3463" s="1" t="s">
        <v>144</v>
      </c>
      <c r="C3463" s="1" t="s">
        <v>4</v>
      </c>
    </row>
    <row r="3464" spans="1:3" x14ac:dyDescent="0.2">
      <c r="A3464" s="2">
        <v>520201</v>
      </c>
      <c r="B3464" s="1" t="s">
        <v>144</v>
      </c>
      <c r="C3464" s="1" t="s">
        <v>4</v>
      </c>
    </row>
    <row r="3465" spans="1:3" x14ac:dyDescent="0.2">
      <c r="A3465" s="2">
        <v>520201</v>
      </c>
      <c r="B3465" s="1" t="s">
        <v>144</v>
      </c>
      <c r="C3465" s="1" t="s">
        <v>4</v>
      </c>
    </row>
    <row r="3466" spans="1:3" x14ac:dyDescent="0.2">
      <c r="A3466" s="2">
        <v>520201</v>
      </c>
      <c r="B3466" s="1" t="s">
        <v>144</v>
      </c>
      <c r="C3466" s="1" t="s">
        <v>4</v>
      </c>
    </row>
    <row r="3467" spans="1:3" x14ac:dyDescent="0.2">
      <c r="A3467" s="2">
        <v>520201</v>
      </c>
      <c r="B3467" s="1" t="s">
        <v>144</v>
      </c>
      <c r="C3467" s="1" t="s">
        <v>4</v>
      </c>
    </row>
    <row r="3468" spans="1:3" x14ac:dyDescent="0.2">
      <c r="A3468" s="2">
        <v>520201</v>
      </c>
      <c r="B3468" s="1" t="s">
        <v>144</v>
      </c>
      <c r="C3468" s="1" t="s">
        <v>4</v>
      </c>
    </row>
    <row r="3469" spans="1:3" x14ac:dyDescent="0.2">
      <c r="A3469" s="2">
        <v>520202</v>
      </c>
      <c r="B3469" s="1" t="s">
        <v>3491</v>
      </c>
      <c r="C3469" s="1" t="s">
        <v>4</v>
      </c>
    </row>
    <row r="3470" spans="1:3" x14ac:dyDescent="0.2">
      <c r="A3470" s="2">
        <v>520203</v>
      </c>
      <c r="B3470" s="1" t="s">
        <v>3492</v>
      </c>
      <c r="C3470" s="1" t="s">
        <v>4</v>
      </c>
    </row>
    <row r="3471" spans="1:3" x14ac:dyDescent="0.2">
      <c r="A3471" s="2">
        <v>520204</v>
      </c>
      <c r="B3471" s="1" t="s">
        <v>3493</v>
      </c>
      <c r="C3471" s="1" t="s">
        <v>4</v>
      </c>
    </row>
    <row r="3472" spans="1:3" x14ac:dyDescent="0.2">
      <c r="A3472" s="2">
        <v>520204</v>
      </c>
      <c r="B3472" s="1" t="s">
        <v>3493</v>
      </c>
      <c r="C3472" s="1" t="s">
        <v>4</v>
      </c>
    </row>
    <row r="3473" spans="1:3" x14ac:dyDescent="0.2">
      <c r="A3473" s="2">
        <v>520204</v>
      </c>
      <c r="B3473" s="1" t="s">
        <v>3493</v>
      </c>
      <c r="C3473" s="1" t="s">
        <v>4</v>
      </c>
    </row>
    <row r="3474" spans="1:3" x14ac:dyDescent="0.2">
      <c r="A3474" s="2">
        <v>520204</v>
      </c>
      <c r="B3474" s="1" t="s">
        <v>3493</v>
      </c>
      <c r="C3474" s="1" t="s">
        <v>4</v>
      </c>
    </row>
    <row r="3475" spans="1:3" x14ac:dyDescent="0.2">
      <c r="A3475" s="2">
        <v>520205</v>
      </c>
      <c r="B3475" s="1" t="s">
        <v>3494</v>
      </c>
      <c r="C3475" s="1" t="s">
        <v>4</v>
      </c>
    </row>
    <row r="3476" spans="1:3" x14ac:dyDescent="0.2">
      <c r="A3476" s="2">
        <v>520205</v>
      </c>
      <c r="B3476" s="1" t="s">
        <v>3494</v>
      </c>
      <c r="C3476" s="1" t="s">
        <v>4</v>
      </c>
    </row>
    <row r="3477" spans="1:3" x14ac:dyDescent="0.2">
      <c r="A3477" s="2">
        <v>520206</v>
      </c>
      <c r="B3477" s="1" t="s">
        <v>3495</v>
      </c>
      <c r="C3477" s="1" t="s">
        <v>4</v>
      </c>
    </row>
    <row r="3478" spans="1:3" x14ac:dyDescent="0.2">
      <c r="A3478" s="2">
        <v>520207</v>
      </c>
      <c r="B3478" s="1" t="s">
        <v>3496</v>
      </c>
      <c r="C3478" s="1" t="s">
        <v>4</v>
      </c>
    </row>
    <row r="3479" spans="1:3" x14ac:dyDescent="0.2">
      <c r="A3479" s="2">
        <v>520208</v>
      </c>
      <c r="B3479" s="1" t="s">
        <v>3497</v>
      </c>
      <c r="C3479" s="1" t="s">
        <v>4</v>
      </c>
    </row>
    <row r="3480" spans="1:3" x14ac:dyDescent="0.2">
      <c r="A3480" s="2">
        <v>520208</v>
      </c>
      <c r="B3480" s="1" t="s">
        <v>3497</v>
      </c>
      <c r="C3480" s="1" t="s">
        <v>4</v>
      </c>
    </row>
    <row r="3481" spans="1:3" x14ac:dyDescent="0.2">
      <c r="A3481" s="2">
        <v>520209</v>
      </c>
      <c r="B3481" s="1" t="s">
        <v>3498</v>
      </c>
      <c r="C3481" s="1" t="s">
        <v>20</v>
      </c>
    </row>
    <row r="3482" spans="1:3" x14ac:dyDescent="0.2">
      <c r="A3482" s="2">
        <v>520210</v>
      </c>
      <c r="B3482" s="1" t="s">
        <v>3499</v>
      </c>
      <c r="C3482" s="1" t="s">
        <v>4</v>
      </c>
    </row>
    <row r="3483" spans="1:3" x14ac:dyDescent="0.2">
      <c r="A3483" s="2">
        <v>520210.99999999994</v>
      </c>
      <c r="B3483" s="1" t="s">
        <v>3500</v>
      </c>
      <c r="C3483" s="1" t="s">
        <v>4</v>
      </c>
    </row>
    <row r="3484" spans="1:3" x14ac:dyDescent="0.2">
      <c r="A3484" s="2">
        <v>520210.99999999994</v>
      </c>
      <c r="B3484" s="1" t="s">
        <v>3500</v>
      </c>
      <c r="C3484" s="1" t="s">
        <v>4</v>
      </c>
    </row>
    <row r="3485" spans="1:3" x14ac:dyDescent="0.2">
      <c r="A3485" s="2">
        <v>520212</v>
      </c>
      <c r="B3485" s="1" t="s">
        <v>3501</v>
      </c>
      <c r="C3485" s="1" t="s">
        <v>4</v>
      </c>
    </row>
    <row r="3486" spans="1:3" x14ac:dyDescent="0.2">
      <c r="A3486" s="2">
        <v>520212</v>
      </c>
      <c r="B3486" s="1" t="s">
        <v>3501</v>
      </c>
      <c r="C3486" s="1" t="s">
        <v>4</v>
      </c>
    </row>
    <row r="3487" spans="1:3" x14ac:dyDescent="0.2">
      <c r="A3487" s="2">
        <v>520212</v>
      </c>
      <c r="B3487" s="1" t="s">
        <v>3501</v>
      </c>
      <c r="C3487" s="1" t="s">
        <v>4</v>
      </c>
    </row>
    <row r="3488" spans="1:3" x14ac:dyDescent="0.2">
      <c r="A3488" s="2">
        <v>520212.99999999994</v>
      </c>
      <c r="B3488" s="1" t="s">
        <v>1714</v>
      </c>
      <c r="C3488" s="1" t="s">
        <v>20</v>
      </c>
    </row>
    <row r="3489" spans="1:3" x14ac:dyDescent="0.2">
      <c r="A3489" s="2">
        <v>520214</v>
      </c>
      <c r="B3489" s="1" t="s">
        <v>3502</v>
      </c>
      <c r="C3489" s="1" t="s">
        <v>4</v>
      </c>
    </row>
    <row r="3490" spans="1:3" x14ac:dyDescent="0.2">
      <c r="A3490" s="2">
        <v>520215.00000000006</v>
      </c>
      <c r="B3490" s="1" t="s">
        <v>3503</v>
      </c>
      <c r="C3490" s="1" t="s">
        <v>20</v>
      </c>
    </row>
    <row r="3491" spans="1:3" x14ac:dyDescent="0.2">
      <c r="A3491" s="2">
        <v>520216</v>
      </c>
      <c r="B3491" s="1" t="s">
        <v>3504</v>
      </c>
      <c r="C3491" s="1" t="s">
        <v>4</v>
      </c>
    </row>
    <row r="3492" spans="1:3" x14ac:dyDescent="0.2">
      <c r="A3492" s="2">
        <v>520299</v>
      </c>
      <c r="B3492" s="1" t="s">
        <v>3505</v>
      </c>
      <c r="C3492" s="1" t="s">
        <v>24</v>
      </c>
    </row>
    <row r="3493" spans="1:3" x14ac:dyDescent="0.2">
      <c r="A3493" s="2">
        <v>520299</v>
      </c>
      <c r="B3493" s="1" t="s">
        <v>3505</v>
      </c>
      <c r="C3493" s="1" t="s">
        <v>24</v>
      </c>
    </row>
    <row r="3494" spans="1:3" x14ac:dyDescent="0.2">
      <c r="A3494" s="2">
        <v>520299</v>
      </c>
      <c r="B3494" s="1" t="s">
        <v>3505</v>
      </c>
      <c r="C3494" s="1" t="s">
        <v>24</v>
      </c>
    </row>
    <row r="3495" spans="1:3" x14ac:dyDescent="0.2">
      <c r="A3495" s="2">
        <v>520299</v>
      </c>
      <c r="B3495" s="1" t="s">
        <v>3505</v>
      </c>
      <c r="C3495" s="1" t="s">
        <v>24</v>
      </c>
    </row>
    <row r="3496" spans="1:3" x14ac:dyDescent="0.2">
      <c r="A3496" s="2">
        <v>520301</v>
      </c>
      <c r="B3496" s="1" t="s">
        <v>126</v>
      </c>
      <c r="C3496" s="1" t="s">
        <v>4</v>
      </c>
    </row>
    <row r="3497" spans="1:3" x14ac:dyDescent="0.2">
      <c r="A3497" s="2">
        <v>520302</v>
      </c>
      <c r="B3497" s="1" t="s">
        <v>127</v>
      </c>
      <c r="C3497" s="1" t="s">
        <v>4</v>
      </c>
    </row>
    <row r="3498" spans="1:3" x14ac:dyDescent="0.2">
      <c r="A3498" s="2">
        <v>520302</v>
      </c>
      <c r="B3498" s="1" t="s">
        <v>127</v>
      </c>
      <c r="C3498" s="1" t="s">
        <v>4</v>
      </c>
    </row>
    <row r="3499" spans="1:3" x14ac:dyDescent="0.2">
      <c r="A3499" s="2">
        <v>520302.99999999994</v>
      </c>
      <c r="B3499" s="1" t="s">
        <v>3506</v>
      </c>
      <c r="C3499" s="1" t="s">
        <v>4</v>
      </c>
    </row>
    <row r="3500" spans="1:3" x14ac:dyDescent="0.2">
      <c r="A3500" s="2">
        <v>520304</v>
      </c>
      <c r="B3500" s="1" t="s">
        <v>3507</v>
      </c>
      <c r="C3500" s="1" t="s">
        <v>4</v>
      </c>
    </row>
    <row r="3501" spans="1:3" x14ac:dyDescent="0.2">
      <c r="A3501" s="2">
        <v>520305.00000000006</v>
      </c>
      <c r="B3501" s="1" t="s">
        <v>3508</v>
      </c>
      <c r="C3501" s="1" t="s">
        <v>4</v>
      </c>
    </row>
    <row r="3502" spans="1:3" x14ac:dyDescent="0.2">
      <c r="A3502" s="2">
        <v>520399.00000000006</v>
      </c>
      <c r="B3502" s="1" t="s">
        <v>3509</v>
      </c>
      <c r="C3502" s="1" t="s">
        <v>24</v>
      </c>
    </row>
    <row r="3503" spans="1:3" x14ac:dyDescent="0.2">
      <c r="A3503" s="2">
        <v>520401</v>
      </c>
      <c r="B3503" s="1" t="s">
        <v>167</v>
      </c>
      <c r="C3503" s="1" t="s">
        <v>4</v>
      </c>
    </row>
    <row r="3504" spans="1:3" x14ac:dyDescent="0.2">
      <c r="A3504" s="2">
        <v>520401</v>
      </c>
      <c r="B3504" s="1" t="s">
        <v>167</v>
      </c>
      <c r="C3504" s="1" t="s">
        <v>4</v>
      </c>
    </row>
    <row r="3505" spans="1:3" x14ac:dyDescent="0.2">
      <c r="A3505" s="2">
        <v>520401</v>
      </c>
      <c r="B3505" s="1" t="s">
        <v>167</v>
      </c>
      <c r="C3505" s="1" t="s">
        <v>4</v>
      </c>
    </row>
    <row r="3506" spans="1:3" x14ac:dyDescent="0.2">
      <c r="A3506" s="2">
        <v>520401</v>
      </c>
      <c r="B3506" s="1" t="s">
        <v>167</v>
      </c>
      <c r="C3506" s="1" t="s">
        <v>4</v>
      </c>
    </row>
    <row r="3507" spans="1:3" x14ac:dyDescent="0.2">
      <c r="A3507" s="2">
        <v>520402</v>
      </c>
      <c r="B3507" s="1" t="s">
        <v>3510</v>
      </c>
      <c r="C3507" s="1" t="s">
        <v>4</v>
      </c>
    </row>
    <row r="3508" spans="1:3" x14ac:dyDescent="0.2">
      <c r="A3508" s="2">
        <v>520406</v>
      </c>
      <c r="B3508" s="1" t="s">
        <v>3511</v>
      </c>
      <c r="C3508" s="1" t="s">
        <v>4</v>
      </c>
    </row>
    <row r="3509" spans="1:3" x14ac:dyDescent="0.2">
      <c r="A3509" s="2">
        <v>520407</v>
      </c>
      <c r="B3509" s="1" t="s">
        <v>3512</v>
      </c>
      <c r="C3509" s="1" t="s">
        <v>4</v>
      </c>
    </row>
    <row r="3510" spans="1:3" x14ac:dyDescent="0.2">
      <c r="A3510" s="2">
        <v>520408</v>
      </c>
      <c r="B3510" s="1" t="s">
        <v>3513</v>
      </c>
      <c r="C3510" s="1" t="s">
        <v>4</v>
      </c>
    </row>
    <row r="3511" spans="1:3" x14ac:dyDescent="0.2">
      <c r="A3511" s="2">
        <v>520408</v>
      </c>
      <c r="B3511" s="1" t="s">
        <v>3513</v>
      </c>
      <c r="C3511" s="1" t="s">
        <v>4</v>
      </c>
    </row>
    <row r="3512" spans="1:3" x14ac:dyDescent="0.2">
      <c r="A3512" s="2">
        <v>520409</v>
      </c>
      <c r="B3512" s="1" t="s">
        <v>3514</v>
      </c>
      <c r="C3512" s="1" t="s">
        <v>4</v>
      </c>
    </row>
    <row r="3513" spans="1:3" x14ac:dyDescent="0.2">
      <c r="A3513" s="2">
        <v>520409.99999999994</v>
      </c>
      <c r="B3513" s="1" t="s">
        <v>3515</v>
      </c>
      <c r="C3513" s="1" t="s">
        <v>4</v>
      </c>
    </row>
    <row r="3514" spans="1:3" x14ac:dyDescent="0.2">
      <c r="A3514" s="2">
        <v>520411</v>
      </c>
      <c r="B3514" s="1" t="s">
        <v>3516</v>
      </c>
      <c r="C3514" s="1" t="s">
        <v>4</v>
      </c>
    </row>
    <row r="3515" spans="1:3" x14ac:dyDescent="0.2">
      <c r="A3515" s="2">
        <v>520499</v>
      </c>
      <c r="B3515" s="1" t="s">
        <v>3517</v>
      </c>
      <c r="C3515" s="1" t="s">
        <v>24</v>
      </c>
    </row>
    <row r="3516" spans="1:3" x14ac:dyDescent="0.2">
      <c r="A3516" s="2">
        <v>520501</v>
      </c>
      <c r="B3516" s="1" t="s">
        <v>3518</v>
      </c>
      <c r="C3516" s="1" t="s">
        <v>4</v>
      </c>
    </row>
    <row r="3517" spans="1:3" x14ac:dyDescent="0.2">
      <c r="A3517" s="2">
        <v>520501.99999999994</v>
      </c>
      <c r="B3517" s="1" t="s">
        <v>3519</v>
      </c>
      <c r="C3517" s="1" t="s">
        <v>4</v>
      </c>
    </row>
    <row r="3518" spans="1:3" x14ac:dyDescent="0.2">
      <c r="A3518" s="2">
        <v>520599</v>
      </c>
      <c r="B3518" s="1" t="s">
        <v>3520</v>
      </c>
      <c r="C3518" s="1" t="s">
        <v>24</v>
      </c>
    </row>
    <row r="3519" spans="1:3" x14ac:dyDescent="0.2">
      <c r="A3519" s="2">
        <v>520601</v>
      </c>
      <c r="B3519" s="1" t="s">
        <v>3521</v>
      </c>
      <c r="C3519" s="1" t="s">
        <v>20</v>
      </c>
    </row>
    <row r="3520" spans="1:3" x14ac:dyDescent="0.2">
      <c r="A3520" s="2">
        <v>520700.99999999994</v>
      </c>
      <c r="B3520" s="1" t="s">
        <v>3522</v>
      </c>
      <c r="C3520" s="1" t="s">
        <v>4</v>
      </c>
    </row>
    <row r="3521" spans="1:3" x14ac:dyDescent="0.2">
      <c r="A3521" s="2">
        <v>520700.99999999994</v>
      </c>
      <c r="B3521" s="1" t="s">
        <v>3522</v>
      </c>
      <c r="C3521" s="1" t="s">
        <v>4</v>
      </c>
    </row>
    <row r="3522" spans="1:3" x14ac:dyDescent="0.2">
      <c r="A3522" s="2">
        <v>520702</v>
      </c>
      <c r="B3522" s="1" t="s">
        <v>159</v>
      </c>
      <c r="C3522" s="1" t="s">
        <v>4</v>
      </c>
    </row>
    <row r="3523" spans="1:3" x14ac:dyDescent="0.2">
      <c r="A3523" s="2">
        <v>520703.00000000006</v>
      </c>
      <c r="B3523" s="1" t="s">
        <v>3523</v>
      </c>
      <c r="C3523" s="1" t="s">
        <v>4</v>
      </c>
    </row>
    <row r="3524" spans="1:3" x14ac:dyDescent="0.2">
      <c r="A3524" s="2">
        <v>520704</v>
      </c>
      <c r="B3524" s="1" t="s">
        <v>3524</v>
      </c>
      <c r="C3524" s="1" t="s">
        <v>20</v>
      </c>
    </row>
    <row r="3525" spans="1:3" x14ac:dyDescent="0.2">
      <c r="A3525" s="2">
        <v>520799</v>
      </c>
      <c r="B3525" s="1" t="s">
        <v>3525</v>
      </c>
      <c r="C3525" s="1" t="s">
        <v>24</v>
      </c>
    </row>
    <row r="3526" spans="1:3" x14ac:dyDescent="0.2">
      <c r="A3526" s="2">
        <v>520801</v>
      </c>
      <c r="B3526" s="1" t="s">
        <v>3526</v>
      </c>
      <c r="C3526" s="1" t="s">
        <v>4</v>
      </c>
    </row>
    <row r="3527" spans="1:3" x14ac:dyDescent="0.2">
      <c r="A3527" s="2">
        <v>520803</v>
      </c>
      <c r="B3527" s="1" t="s">
        <v>3527</v>
      </c>
      <c r="C3527" s="1" t="s">
        <v>4</v>
      </c>
    </row>
    <row r="3528" spans="1:3" x14ac:dyDescent="0.2">
      <c r="A3528" s="2">
        <v>520804</v>
      </c>
      <c r="B3528" s="1" t="s">
        <v>3528</v>
      </c>
      <c r="C3528" s="1" t="s">
        <v>4</v>
      </c>
    </row>
    <row r="3529" spans="1:3" x14ac:dyDescent="0.2">
      <c r="A3529" s="2">
        <v>520805.99999999994</v>
      </c>
      <c r="B3529" s="1" t="s">
        <v>3529</v>
      </c>
      <c r="C3529" s="1" t="s">
        <v>4</v>
      </c>
    </row>
    <row r="3530" spans="1:3" x14ac:dyDescent="0.2">
      <c r="A3530" s="2">
        <v>520807</v>
      </c>
      <c r="B3530" s="1" t="s">
        <v>3530</v>
      </c>
      <c r="C3530" s="1" t="s">
        <v>4</v>
      </c>
    </row>
    <row r="3531" spans="1:3" x14ac:dyDescent="0.2">
      <c r="A3531" s="2">
        <v>520808.00000000006</v>
      </c>
      <c r="B3531" s="1" t="s">
        <v>3531</v>
      </c>
      <c r="C3531" s="1" t="s">
        <v>4</v>
      </c>
    </row>
    <row r="3532" spans="1:3" x14ac:dyDescent="0.2">
      <c r="A3532" s="2">
        <v>520809</v>
      </c>
      <c r="B3532" s="1" t="s">
        <v>3532</v>
      </c>
      <c r="C3532" s="1" t="s">
        <v>4</v>
      </c>
    </row>
    <row r="3533" spans="1:3" x14ac:dyDescent="0.2">
      <c r="A3533" s="2">
        <v>520810.00000000006</v>
      </c>
      <c r="B3533" s="1" t="s">
        <v>3533</v>
      </c>
      <c r="C3533" s="1" t="s">
        <v>20</v>
      </c>
    </row>
    <row r="3534" spans="1:3" x14ac:dyDescent="0.2">
      <c r="A3534" s="2">
        <v>520899</v>
      </c>
      <c r="B3534" s="1" t="s">
        <v>3534</v>
      </c>
      <c r="C3534" s="1" t="s">
        <v>24</v>
      </c>
    </row>
    <row r="3535" spans="1:3" x14ac:dyDescent="0.2">
      <c r="A3535" s="2">
        <v>520901</v>
      </c>
      <c r="B3535" s="1" t="s">
        <v>3535</v>
      </c>
      <c r="C3535" s="1" t="s">
        <v>4</v>
      </c>
    </row>
    <row r="3536" spans="1:3" x14ac:dyDescent="0.2">
      <c r="A3536" s="2">
        <v>520901</v>
      </c>
      <c r="B3536" s="1" t="s">
        <v>3535</v>
      </c>
      <c r="C3536" s="1" t="s">
        <v>4</v>
      </c>
    </row>
    <row r="3537" spans="1:3" x14ac:dyDescent="0.2">
      <c r="A3537" s="2">
        <v>520903</v>
      </c>
      <c r="B3537" s="1" t="s">
        <v>3536</v>
      </c>
      <c r="C3537" s="1" t="s">
        <v>4</v>
      </c>
    </row>
    <row r="3538" spans="1:3" x14ac:dyDescent="0.2">
      <c r="A3538" s="2">
        <v>520904</v>
      </c>
      <c r="B3538" s="1" t="s">
        <v>3537</v>
      </c>
      <c r="C3538" s="1" t="s">
        <v>4</v>
      </c>
    </row>
    <row r="3539" spans="1:3" x14ac:dyDescent="0.2">
      <c r="A3539" s="2">
        <v>520904</v>
      </c>
      <c r="B3539" s="1" t="s">
        <v>3537</v>
      </c>
      <c r="C3539" s="1" t="s">
        <v>4</v>
      </c>
    </row>
    <row r="3540" spans="1:3" x14ac:dyDescent="0.2">
      <c r="A3540" s="2">
        <v>520905</v>
      </c>
      <c r="B3540" s="1" t="s">
        <v>3538</v>
      </c>
      <c r="C3540" s="1" t="s">
        <v>4</v>
      </c>
    </row>
    <row r="3541" spans="1:3" x14ac:dyDescent="0.2">
      <c r="A3541" s="2">
        <v>520905</v>
      </c>
      <c r="B3541" s="1" t="s">
        <v>3538</v>
      </c>
      <c r="C3541" s="1" t="s">
        <v>4</v>
      </c>
    </row>
    <row r="3542" spans="1:3" x14ac:dyDescent="0.2">
      <c r="A3542" s="2">
        <v>520906</v>
      </c>
      <c r="B3542" s="1" t="s">
        <v>3539</v>
      </c>
      <c r="C3542" s="1" t="s">
        <v>4</v>
      </c>
    </row>
    <row r="3543" spans="1:3" x14ac:dyDescent="0.2">
      <c r="A3543" s="2">
        <v>520907</v>
      </c>
      <c r="B3543" s="1" t="s">
        <v>3540</v>
      </c>
      <c r="C3543" s="1" t="s">
        <v>4</v>
      </c>
    </row>
    <row r="3544" spans="1:3" x14ac:dyDescent="0.2">
      <c r="A3544" s="2">
        <v>520907</v>
      </c>
      <c r="B3544" s="1" t="s">
        <v>3540</v>
      </c>
      <c r="C3544" s="1" t="s">
        <v>4</v>
      </c>
    </row>
    <row r="3545" spans="1:3" x14ac:dyDescent="0.2">
      <c r="A3545" s="2">
        <v>520908</v>
      </c>
      <c r="B3545" s="1" t="s">
        <v>3541</v>
      </c>
      <c r="C3545" s="1" t="s">
        <v>4</v>
      </c>
    </row>
    <row r="3546" spans="1:3" x14ac:dyDescent="0.2">
      <c r="A3546" s="2">
        <v>520909</v>
      </c>
      <c r="B3546" s="1" t="s">
        <v>3542</v>
      </c>
      <c r="C3546" s="1" t="s">
        <v>4</v>
      </c>
    </row>
    <row r="3547" spans="1:3" x14ac:dyDescent="0.2">
      <c r="A3547" s="2">
        <v>520910</v>
      </c>
      <c r="B3547" s="1" t="s">
        <v>3543</v>
      </c>
      <c r="C3547" s="1" t="s">
        <v>4</v>
      </c>
    </row>
    <row r="3548" spans="1:3" x14ac:dyDescent="0.2">
      <c r="A3548" s="2">
        <v>520999</v>
      </c>
      <c r="B3548" s="1" t="s">
        <v>3544</v>
      </c>
      <c r="C3548" s="1" t="s">
        <v>24</v>
      </c>
    </row>
    <row r="3549" spans="1:3" x14ac:dyDescent="0.2">
      <c r="A3549" s="2">
        <v>521001</v>
      </c>
      <c r="B3549" s="1" t="s">
        <v>3545</v>
      </c>
      <c r="C3549" s="1" t="s">
        <v>4</v>
      </c>
    </row>
    <row r="3550" spans="1:3" x14ac:dyDescent="0.2">
      <c r="A3550" s="2">
        <v>521002</v>
      </c>
      <c r="B3550" s="1" t="s">
        <v>1747</v>
      </c>
      <c r="C3550" s="1" t="s">
        <v>4</v>
      </c>
    </row>
    <row r="3551" spans="1:3" x14ac:dyDescent="0.2">
      <c r="A3551" s="2">
        <v>521003</v>
      </c>
      <c r="B3551" s="1" t="s">
        <v>3546</v>
      </c>
      <c r="C3551" s="1" t="s">
        <v>20</v>
      </c>
    </row>
    <row r="3552" spans="1:3" x14ac:dyDescent="0.2">
      <c r="A3552" s="2">
        <v>521004</v>
      </c>
      <c r="B3552" s="1" t="s">
        <v>3547</v>
      </c>
      <c r="C3552" s="1" t="s">
        <v>20</v>
      </c>
    </row>
    <row r="3553" spans="1:3" x14ac:dyDescent="0.2">
      <c r="A3553" s="2">
        <v>521004.99999999994</v>
      </c>
      <c r="B3553" s="1" t="s">
        <v>3548</v>
      </c>
      <c r="C3553" s="1" t="s">
        <v>4</v>
      </c>
    </row>
    <row r="3554" spans="1:3" x14ac:dyDescent="0.2">
      <c r="A3554" s="2">
        <v>521006</v>
      </c>
      <c r="B3554" s="1" t="s">
        <v>3549</v>
      </c>
      <c r="C3554" s="1" t="s">
        <v>20</v>
      </c>
    </row>
    <row r="3555" spans="1:3" x14ac:dyDescent="0.2">
      <c r="A3555" s="2">
        <v>521099.00000000006</v>
      </c>
      <c r="B3555" s="1" t="s">
        <v>3550</v>
      </c>
      <c r="C3555" s="1" t="s">
        <v>24</v>
      </c>
    </row>
    <row r="3556" spans="1:3" x14ac:dyDescent="0.2">
      <c r="A3556" s="2">
        <v>521101</v>
      </c>
      <c r="B3556" s="1" t="s">
        <v>3551</v>
      </c>
      <c r="C3556" s="1" t="s">
        <v>4</v>
      </c>
    </row>
    <row r="3557" spans="1:3" x14ac:dyDescent="0.2">
      <c r="A3557" s="2">
        <v>521101</v>
      </c>
      <c r="B3557" s="1" t="s">
        <v>3551</v>
      </c>
      <c r="C3557" s="1" t="s">
        <v>4</v>
      </c>
    </row>
    <row r="3558" spans="1:3" x14ac:dyDescent="0.2">
      <c r="A3558" s="2">
        <v>521201</v>
      </c>
      <c r="B3558" s="1" t="s">
        <v>3552</v>
      </c>
      <c r="C3558" s="1" t="s">
        <v>4</v>
      </c>
    </row>
    <row r="3559" spans="1:3" x14ac:dyDescent="0.2">
      <c r="A3559" s="2">
        <v>521206.00000000006</v>
      </c>
      <c r="B3559" s="1" t="s">
        <v>3553</v>
      </c>
      <c r="C3559" s="1" t="s">
        <v>4</v>
      </c>
    </row>
    <row r="3560" spans="1:3" x14ac:dyDescent="0.2">
      <c r="A3560" s="2">
        <v>521207</v>
      </c>
      <c r="B3560" s="1" t="s">
        <v>3554</v>
      </c>
      <c r="C3560" s="1" t="s">
        <v>4</v>
      </c>
    </row>
    <row r="3561" spans="1:3" x14ac:dyDescent="0.2">
      <c r="A3561" s="2">
        <v>521299</v>
      </c>
      <c r="B3561" s="1" t="s">
        <v>3555</v>
      </c>
      <c r="C3561" s="1" t="s">
        <v>24</v>
      </c>
    </row>
    <row r="3562" spans="1:3" x14ac:dyDescent="0.2">
      <c r="A3562" s="2">
        <v>521301</v>
      </c>
      <c r="B3562" s="1" t="s">
        <v>3556</v>
      </c>
      <c r="C3562" s="1" t="s">
        <v>20</v>
      </c>
    </row>
    <row r="3563" spans="1:3" x14ac:dyDescent="0.2">
      <c r="A3563" s="2">
        <v>521302</v>
      </c>
      <c r="B3563" s="1" t="s">
        <v>3557</v>
      </c>
      <c r="C3563" s="1" t="s">
        <v>20</v>
      </c>
    </row>
    <row r="3564" spans="1:3" x14ac:dyDescent="0.2">
      <c r="A3564" s="2">
        <v>521304</v>
      </c>
      <c r="B3564" s="1" t="s">
        <v>3558</v>
      </c>
      <c r="C3564" s="1" t="s">
        <v>20</v>
      </c>
    </row>
    <row r="3565" spans="1:3" x14ac:dyDescent="0.2">
      <c r="A3565" s="2">
        <v>521399</v>
      </c>
      <c r="B3565" s="1" t="s">
        <v>3559</v>
      </c>
      <c r="C3565" s="1" t="s">
        <v>24</v>
      </c>
    </row>
    <row r="3566" spans="1:3" x14ac:dyDescent="0.2">
      <c r="A3566" s="2">
        <v>521400.99999999994</v>
      </c>
      <c r="B3566" s="1" t="s">
        <v>3560</v>
      </c>
      <c r="C3566" s="1" t="s">
        <v>4</v>
      </c>
    </row>
    <row r="3567" spans="1:3" x14ac:dyDescent="0.2">
      <c r="A3567" s="2">
        <v>521402</v>
      </c>
      <c r="B3567" s="1" t="s">
        <v>3561</v>
      </c>
      <c r="C3567" s="1" t="s">
        <v>4</v>
      </c>
    </row>
    <row r="3568" spans="1:3" x14ac:dyDescent="0.2">
      <c r="A3568" s="2">
        <v>521403.00000000006</v>
      </c>
      <c r="B3568" s="1" t="s">
        <v>3562</v>
      </c>
      <c r="C3568" s="1" t="s">
        <v>4</v>
      </c>
    </row>
    <row r="3569" spans="1:3" x14ac:dyDescent="0.2">
      <c r="A3569" s="2">
        <v>521404</v>
      </c>
      <c r="B3569" s="1" t="s">
        <v>3563</v>
      </c>
      <c r="C3569" s="1" t="s">
        <v>4</v>
      </c>
    </row>
    <row r="3570" spans="1:3" x14ac:dyDescent="0.2">
      <c r="A3570" s="2">
        <v>521404</v>
      </c>
      <c r="B3570" s="1" t="s">
        <v>3563</v>
      </c>
      <c r="C3570" s="1" t="s">
        <v>4</v>
      </c>
    </row>
    <row r="3571" spans="1:3" x14ac:dyDescent="0.2">
      <c r="A3571" s="2">
        <v>521499</v>
      </c>
      <c r="B3571" s="1" t="s">
        <v>3564</v>
      </c>
      <c r="C3571" s="1" t="s">
        <v>24</v>
      </c>
    </row>
    <row r="3572" spans="1:3" x14ac:dyDescent="0.2">
      <c r="A3572" s="2">
        <v>521501</v>
      </c>
      <c r="B3572" s="1" t="s">
        <v>1742</v>
      </c>
      <c r="C3572" s="1" t="s">
        <v>4</v>
      </c>
    </row>
    <row r="3573" spans="1:3" x14ac:dyDescent="0.2">
      <c r="A3573" s="2">
        <v>521501</v>
      </c>
      <c r="B3573" s="1" t="s">
        <v>1742</v>
      </c>
      <c r="C3573" s="1" t="s">
        <v>4</v>
      </c>
    </row>
    <row r="3574" spans="1:3" x14ac:dyDescent="0.2">
      <c r="A3574" s="2">
        <v>521601</v>
      </c>
      <c r="B3574" s="1" t="s">
        <v>132</v>
      </c>
      <c r="C3574" s="1" t="s">
        <v>4</v>
      </c>
    </row>
    <row r="3575" spans="1:3" x14ac:dyDescent="0.2">
      <c r="A3575" s="2">
        <v>521701</v>
      </c>
      <c r="B3575" s="1" t="s">
        <v>155</v>
      </c>
      <c r="C3575" s="1" t="s">
        <v>4</v>
      </c>
    </row>
    <row r="3576" spans="1:3" x14ac:dyDescent="0.2">
      <c r="A3576" s="2">
        <v>521801.00000000006</v>
      </c>
      <c r="B3576" s="1" t="s">
        <v>3565</v>
      </c>
      <c r="C3576" s="1" t="s">
        <v>20</v>
      </c>
    </row>
    <row r="3577" spans="1:3" x14ac:dyDescent="0.2">
      <c r="A3577" s="2">
        <v>521801.00000000006</v>
      </c>
      <c r="B3577" s="1" t="s">
        <v>3565</v>
      </c>
      <c r="C3577" s="1" t="s">
        <v>20</v>
      </c>
    </row>
    <row r="3578" spans="1:3" x14ac:dyDescent="0.2">
      <c r="A3578" s="2">
        <v>521802</v>
      </c>
      <c r="B3578" s="1" t="s">
        <v>3566</v>
      </c>
      <c r="C3578" s="1" t="s">
        <v>4</v>
      </c>
    </row>
    <row r="3579" spans="1:3" x14ac:dyDescent="0.2">
      <c r="A3579" s="2">
        <v>521803</v>
      </c>
      <c r="B3579" s="1" t="s">
        <v>3567</v>
      </c>
      <c r="C3579" s="1" t="s">
        <v>4</v>
      </c>
    </row>
    <row r="3580" spans="1:3" x14ac:dyDescent="0.2">
      <c r="A3580" s="2">
        <v>521804</v>
      </c>
      <c r="B3580" s="1" t="s">
        <v>3568</v>
      </c>
      <c r="C3580" s="1" t="s">
        <v>4</v>
      </c>
    </row>
    <row r="3581" spans="1:3" x14ac:dyDescent="0.2">
      <c r="A3581" s="2">
        <v>521899</v>
      </c>
      <c r="B3581" s="1" t="s">
        <v>3569</v>
      </c>
      <c r="C3581" s="1" t="s">
        <v>24</v>
      </c>
    </row>
    <row r="3582" spans="1:3" x14ac:dyDescent="0.2">
      <c r="A3582" s="2">
        <v>521901</v>
      </c>
      <c r="B3582" s="1" t="s">
        <v>3570</v>
      </c>
      <c r="C3582" s="1" t="s">
        <v>4</v>
      </c>
    </row>
    <row r="3583" spans="1:3" x14ac:dyDescent="0.2">
      <c r="A3583" s="2">
        <v>521902</v>
      </c>
      <c r="B3583" s="1" t="s">
        <v>257</v>
      </c>
      <c r="C3583" s="1" t="s">
        <v>4</v>
      </c>
    </row>
    <row r="3584" spans="1:3" x14ac:dyDescent="0.2">
      <c r="A3584" s="2">
        <v>521903</v>
      </c>
      <c r="B3584" s="1" t="s">
        <v>3571</v>
      </c>
      <c r="C3584" s="1" t="s">
        <v>4</v>
      </c>
    </row>
    <row r="3585" spans="1:3" x14ac:dyDescent="0.2">
      <c r="A3585" s="2">
        <v>521903.99999999994</v>
      </c>
      <c r="B3585" s="1" t="s">
        <v>3572</v>
      </c>
      <c r="C3585" s="1" t="s">
        <v>4</v>
      </c>
    </row>
    <row r="3586" spans="1:3" x14ac:dyDescent="0.2">
      <c r="A3586" s="2">
        <v>521905</v>
      </c>
      <c r="B3586" s="1" t="s">
        <v>3573</v>
      </c>
      <c r="C3586" s="1" t="s">
        <v>4</v>
      </c>
    </row>
    <row r="3587" spans="1:3" x14ac:dyDescent="0.2">
      <c r="A3587" s="2">
        <v>521905</v>
      </c>
      <c r="B3587" s="1" t="s">
        <v>3573</v>
      </c>
      <c r="C3587" s="1" t="s">
        <v>4</v>
      </c>
    </row>
    <row r="3588" spans="1:3" x14ac:dyDescent="0.2">
      <c r="A3588" s="2">
        <v>521906.00000000006</v>
      </c>
      <c r="B3588" s="1" t="s">
        <v>3574</v>
      </c>
      <c r="C3588" s="1" t="s">
        <v>4</v>
      </c>
    </row>
    <row r="3589" spans="1:3" x14ac:dyDescent="0.2">
      <c r="A3589" s="2">
        <v>521907</v>
      </c>
      <c r="B3589" s="1" t="s">
        <v>3575</v>
      </c>
      <c r="C3589" s="1" t="s">
        <v>4</v>
      </c>
    </row>
    <row r="3590" spans="1:3" x14ac:dyDescent="0.2">
      <c r="A3590" s="2">
        <v>521908.00000000006</v>
      </c>
      <c r="B3590" s="1" t="s">
        <v>3576</v>
      </c>
      <c r="C3590" s="1" t="s">
        <v>4</v>
      </c>
    </row>
    <row r="3591" spans="1:3" x14ac:dyDescent="0.2">
      <c r="A3591" s="2">
        <v>521909</v>
      </c>
      <c r="B3591" s="1" t="s">
        <v>3577</v>
      </c>
      <c r="C3591" s="1" t="s">
        <v>4</v>
      </c>
    </row>
    <row r="3592" spans="1:3" x14ac:dyDescent="0.2">
      <c r="A3592" s="2">
        <v>521910</v>
      </c>
      <c r="B3592" s="1" t="s">
        <v>3578</v>
      </c>
      <c r="C3592" s="1" t="s">
        <v>4</v>
      </c>
    </row>
    <row r="3593" spans="1:3" x14ac:dyDescent="0.2">
      <c r="A3593" s="2">
        <v>521999</v>
      </c>
      <c r="B3593" s="1" t="s">
        <v>3579</v>
      </c>
      <c r="C3593" s="1" t="s">
        <v>24</v>
      </c>
    </row>
    <row r="3594" spans="1:3" x14ac:dyDescent="0.2">
      <c r="A3594" s="2">
        <v>522001</v>
      </c>
      <c r="B3594" s="1" t="s">
        <v>3580</v>
      </c>
      <c r="C3594" s="1" t="s">
        <v>4</v>
      </c>
    </row>
    <row r="3595" spans="1:3" x14ac:dyDescent="0.2">
      <c r="A3595" s="2">
        <v>522001</v>
      </c>
      <c r="B3595" s="1" t="s">
        <v>3580</v>
      </c>
      <c r="C3595" s="1" t="s">
        <v>4</v>
      </c>
    </row>
    <row r="3596" spans="1:3" x14ac:dyDescent="0.2">
      <c r="A3596" s="2">
        <v>522001</v>
      </c>
      <c r="B3596" s="1" t="s">
        <v>3580</v>
      </c>
      <c r="C3596" s="1" t="s">
        <v>4</v>
      </c>
    </row>
    <row r="3597" spans="1:3" x14ac:dyDescent="0.2">
      <c r="A3597" s="2">
        <v>522002</v>
      </c>
      <c r="B3597" s="1" t="s">
        <v>3581</v>
      </c>
      <c r="C3597" s="1" t="s">
        <v>4</v>
      </c>
    </row>
    <row r="3598" spans="1:3" x14ac:dyDescent="0.2">
      <c r="A3598" s="2">
        <v>522002</v>
      </c>
      <c r="B3598" s="1" t="s">
        <v>3581</v>
      </c>
      <c r="C3598" s="1" t="s">
        <v>4</v>
      </c>
    </row>
    <row r="3599" spans="1:3" x14ac:dyDescent="0.2">
      <c r="A3599" s="2">
        <v>522099</v>
      </c>
      <c r="B3599" s="1" t="s">
        <v>3582</v>
      </c>
      <c r="C3599" s="1" t="s">
        <v>24</v>
      </c>
    </row>
    <row r="3600" spans="1:3" x14ac:dyDescent="0.2">
      <c r="A3600" s="2">
        <v>522100.99999999994</v>
      </c>
      <c r="B3600" s="1" t="s">
        <v>3583</v>
      </c>
      <c r="C3600" s="1" t="s">
        <v>4</v>
      </c>
    </row>
    <row r="3601" spans="1:3" x14ac:dyDescent="0.2">
      <c r="A3601" s="2">
        <v>529999</v>
      </c>
      <c r="B3601" s="1" t="s">
        <v>3584</v>
      </c>
      <c r="C3601" s="1" t="s">
        <v>24</v>
      </c>
    </row>
    <row r="3602" spans="1:3" x14ac:dyDescent="0.2">
      <c r="A3602" s="2">
        <v>529999</v>
      </c>
      <c r="B3602" s="1" t="s">
        <v>3584</v>
      </c>
      <c r="C3602" s="1" t="s">
        <v>24</v>
      </c>
    </row>
    <row r="3603" spans="1:3" x14ac:dyDescent="0.2">
      <c r="A3603" s="2">
        <v>529999</v>
      </c>
      <c r="B3603" s="1" t="s">
        <v>3584</v>
      </c>
      <c r="C3603" s="1" t="s">
        <v>24</v>
      </c>
    </row>
    <row r="3604" spans="1:3" x14ac:dyDescent="0.2">
      <c r="A3604" s="2">
        <v>529999</v>
      </c>
      <c r="B3604" s="1" t="s">
        <v>3584</v>
      </c>
      <c r="C3604" s="1" t="s">
        <v>24</v>
      </c>
    </row>
    <row r="3605" spans="1:3" x14ac:dyDescent="0.2">
      <c r="A3605" s="2">
        <v>530101</v>
      </c>
      <c r="B3605" s="1" t="s">
        <v>3585</v>
      </c>
      <c r="C3605" s="1" t="s">
        <v>147</v>
      </c>
    </row>
    <row r="3606" spans="1:3" x14ac:dyDescent="0.2">
      <c r="A3606" s="2">
        <v>530102</v>
      </c>
      <c r="B3606" s="1" t="s">
        <v>3586</v>
      </c>
      <c r="C3606" s="1" t="s">
        <v>147</v>
      </c>
    </row>
    <row r="3607" spans="1:3" x14ac:dyDescent="0.2">
      <c r="A3607" s="2">
        <v>530103</v>
      </c>
      <c r="B3607" s="1" t="s">
        <v>3587</v>
      </c>
      <c r="C3607" s="1" t="s">
        <v>147</v>
      </c>
    </row>
    <row r="3608" spans="1:3" x14ac:dyDescent="0.2">
      <c r="A3608" s="2">
        <v>530104</v>
      </c>
      <c r="B3608" s="1" t="s">
        <v>3588</v>
      </c>
      <c r="C3608" s="1" t="s">
        <v>147</v>
      </c>
    </row>
    <row r="3609" spans="1:3" x14ac:dyDescent="0.2">
      <c r="A3609" s="2">
        <v>530105</v>
      </c>
      <c r="B3609" s="1" t="s">
        <v>3589</v>
      </c>
      <c r="C3609" s="1" t="s">
        <v>147</v>
      </c>
    </row>
    <row r="3610" spans="1:3" x14ac:dyDescent="0.2">
      <c r="A3610" s="2">
        <v>530199</v>
      </c>
      <c r="B3610" s="1" t="s">
        <v>3590</v>
      </c>
      <c r="C3610" s="1" t="s">
        <v>147</v>
      </c>
    </row>
    <row r="3611" spans="1:3" x14ac:dyDescent="0.2">
      <c r="A3611" s="2">
        <v>530201</v>
      </c>
      <c r="B3611" s="1" t="s">
        <v>3591</v>
      </c>
      <c r="C3611" s="1" t="s">
        <v>147</v>
      </c>
    </row>
    <row r="3612" spans="1:3" x14ac:dyDescent="0.2">
      <c r="A3612" s="2">
        <v>530201</v>
      </c>
      <c r="B3612" s="1" t="s">
        <v>3591</v>
      </c>
      <c r="C3612" s="1" t="s">
        <v>147</v>
      </c>
    </row>
    <row r="3613" spans="1:3" x14ac:dyDescent="0.2">
      <c r="A3613" s="2">
        <v>530201</v>
      </c>
      <c r="B3613" s="1" t="s">
        <v>3591</v>
      </c>
      <c r="C3613" s="1" t="s">
        <v>147</v>
      </c>
    </row>
    <row r="3614" spans="1:3" x14ac:dyDescent="0.2">
      <c r="A3614" s="2">
        <v>530202</v>
      </c>
      <c r="B3614" s="1" t="s">
        <v>3592</v>
      </c>
      <c r="C3614" s="1" t="s">
        <v>147</v>
      </c>
    </row>
    <row r="3615" spans="1:3" x14ac:dyDescent="0.2">
      <c r="A3615" s="2">
        <v>530203</v>
      </c>
      <c r="B3615" s="1" t="s">
        <v>3593</v>
      </c>
      <c r="C3615" s="1" t="s">
        <v>147</v>
      </c>
    </row>
    <row r="3616" spans="1:3" x14ac:dyDescent="0.2">
      <c r="A3616" s="2">
        <v>530299</v>
      </c>
      <c r="B3616" s="1" t="s">
        <v>3594</v>
      </c>
      <c r="C3616" s="1" t="s">
        <v>147</v>
      </c>
    </row>
    <row r="3617" spans="1:3" x14ac:dyDescent="0.2">
      <c r="A3617" s="2">
        <v>540101</v>
      </c>
      <c r="B3617" s="1" t="s">
        <v>1120</v>
      </c>
      <c r="C3617" s="1" t="s">
        <v>20</v>
      </c>
    </row>
    <row r="3618" spans="1:3" x14ac:dyDescent="0.2">
      <c r="A3618" s="2">
        <v>540102</v>
      </c>
      <c r="B3618" s="1" t="s">
        <v>3595</v>
      </c>
      <c r="C3618" s="1" t="s">
        <v>20</v>
      </c>
    </row>
    <row r="3619" spans="1:3" x14ac:dyDescent="0.2">
      <c r="A3619" s="2">
        <v>540103</v>
      </c>
      <c r="B3619" s="1" t="s">
        <v>3596</v>
      </c>
      <c r="C3619" s="1" t="s">
        <v>20</v>
      </c>
    </row>
    <row r="3620" spans="1:3" x14ac:dyDescent="0.2">
      <c r="A3620" s="2">
        <v>540104</v>
      </c>
      <c r="B3620" s="1" t="s">
        <v>3597</v>
      </c>
      <c r="C3620" s="1" t="s">
        <v>20</v>
      </c>
    </row>
    <row r="3621" spans="1:3" x14ac:dyDescent="0.2">
      <c r="A3621" s="2">
        <v>540105</v>
      </c>
      <c r="B3621" s="1" t="s">
        <v>3598</v>
      </c>
      <c r="C3621" s="1" t="s">
        <v>20</v>
      </c>
    </row>
    <row r="3622" spans="1:3" x14ac:dyDescent="0.2">
      <c r="A3622" s="2">
        <v>540106</v>
      </c>
      <c r="B3622" s="1" t="s">
        <v>3599</v>
      </c>
      <c r="C3622" s="1" t="s">
        <v>20</v>
      </c>
    </row>
    <row r="3623" spans="1:3" x14ac:dyDescent="0.2">
      <c r="A3623" s="2">
        <v>540107</v>
      </c>
      <c r="B3623" s="1" t="s">
        <v>3600</v>
      </c>
      <c r="C3623" s="1" t="s">
        <v>20</v>
      </c>
    </row>
    <row r="3624" spans="1:3" x14ac:dyDescent="0.2">
      <c r="A3624" s="2">
        <v>540108</v>
      </c>
      <c r="B3624" s="1" t="s">
        <v>3601</v>
      </c>
      <c r="C3624" s="1" t="s">
        <v>20</v>
      </c>
    </row>
    <row r="3625" spans="1:3" x14ac:dyDescent="0.2">
      <c r="A3625" s="2">
        <v>540199</v>
      </c>
      <c r="B3625" s="1" t="s">
        <v>3602</v>
      </c>
      <c r="C3625" s="1" t="s">
        <v>24</v>
      </c>
    </row>
    <row r="3626" spans="1:3" x14ac:dyDescent="0.2">
      <c r="A3626" s="2">
        <v>600101</v>
      </c>
      <c r="B3626" s="1" t="s">
        <v>3603</v>
      </c>
      <c r="C3626" s="1" t="s">
        <v>147</v>
      </c>
    </row>
    <row r="3627" spans="1:3" x14ac:dyDescent="0.2">
      <c r="A3627" s="2">
        <v>600102</v>
      </c>
      <c r="B3627" s="1" t="s">
        <v>3604</v>
      </c>
      <c r="C3627" s="1" t="s">
        <v>147</v>
      </c>
    </row>
    <row r="3628" spans="1:3" x14ac:dyDescent="0.2">
      <c r="A3628" s="2">
        <v>600103</v>
      </c>
      <c r="B3628" s="1" t="s">
        <v>3605</v>
      </c>
      <c r="C3628" s="1" t="s">
        <v>147</v>
      </c>
    </row>
    <row r="3629" spans="1:3" x14ac:dyDescent="0.2">
      <c r="A3629" s="2">
        <v>600104</v>
      </c>
      <c r="B3629" s="1" t="s">
        <v>3606</v>
      </c>
      <c r="C3629" s="1" t="s">
        <v>147</v>
      </c>
    </row>
    <row r="3630" spans="1:3" x14ac:dyDescent="0.2">
      <c r="A3630" s="2">
        <v>600105</v>
      </c>
      <c r="B3630" s="1" t="s">
        <v>3607</v>
      </c>
      <c r="C3630" s="1" t="s">
        <v>147</v>
      </c>
    </row>
    <row r="3631" spans="1:3" x14ac:dyDescent="0.2">
      <c r="A3631" s="2">
        <v>600106</v>
      </c>
      <c r="B3631" s="1" t="s">
        <v>3608</v>
      </c>
      <c r="C3631" s="1" t="s">
        <v>147</v>
      </c>
    </row>
    <row r="3632" spans="1:3" x14ac:dyDescent="0.2">
      <c r="A3632" s="2">
        <v>600107</v>
      </c>
      <c r="B3632" s="1" t="s">
        <v>3609</v>
      </c>
      <c r="C3632" s="1" t="s">
        <v>147</v>
      </c>
    </row>
    <row r="3633" spans="1:3" x14ac:dyDescent="0.2">
      <c r="A3633" s="2">
        <v>600108</v>
      </c>
      <c r="B3633" s="1" t="s">
        <v>3610</v>
      </c>
      <c r="C3633" s="1" t="s">
        <v>147</v>
      </c>
    </row>
    <row r="3634" spans="1:3" x14ac:dyDescent="0.2">
      <c r="A3634" s="2">
        <v>600109</v>
      </c>
      <c r="B3634" s="1" t="s">
        <v>3611</v>
      </c>
      <c r="C3634" s="1" t="s">
        <v>147</v>
      </c>
    </row>
    <row r="3635" spans="1:3" x14ac:dyDescent="0.2">
      <c r="A3635" s="2">
        <v>600110</v>
      </c>
      <c r="B3635" s="1" t="s">
        <v>3612</v>
      </c>
      <c r="C3635" s="1" t="s">
        <v>147</v>
      </c>
    </row>
    <row r="3636" spans="1:3" x14ac:dyDescent="0.2">
      <c r="A3636" s="2">
        <v>600199</v>
      </c>
      <c r="B3636" s="1" t="s">
        <v>3613</v>
      </c>
      <c r="C3636" s="1" t="s">
        <v>147</v>
      </c>
    </row>
    <row r="3637" spans="1:3" x14ac:dyDescent="0.2">
      <c r="A3637" s="2">
        <v>600301</v>
      </c>
      <c r="B3637" s="1" t="s">
        <v>3614</v>
      </c>
      <c r="C3637" s="1" t="s">
        <v>147</v>
      </c>
    </row>
    <row r="3638" spans="1:3" x14ac:dyDescent="0.2">
      <c r="A3638" s="2">
        <v>600302</v>
      </c>
      <c r="B3638" s="1" t="s">
        <v>3615</v>
      </c>
      <c r="C3638" s="1" t="s">
        <v>147</v>
      </c>
    </row>
    <row r="3639" spans="1:3" x14ac:dyDescent="0.2">
      <c r="A3639" s="2">
        <v>600303</v>
      </c>
      <c r="B3639" s="1" t="s">
        <v>3616</v>
      </c>
      <c r="C3639" s="1" t="s">
        <v>147</v>
      </c>
    </row>
    <row r="3640" spans="1:3" x14ac:dyDescent="0.2">
      <c r="A3640" s="2">
        <v>600304</v>
      </c>
      <c r="B3640" s="1" t="s">
        <v>3617</v>
      </c>
      <c r="C3640" s="1" t="s">
        <v>147</v>
      </c>
    </row>
    <row r="3641" spans="1:3" x14ac:dyDescent="0.2">
      <c r="A3641" s="2">
        <v>600305</v>
      </c>
      <c r="B3641" s="1" t="s">
        <v>3618</v>
      </c>
      <c r="C3641" s="1" t="s">
        <v>147</v>
      </c>
    </row>
    <row r="3642" spans="1:3" x14ac:dyDescent="0.2">
      <c r="A3642" s="2">
        <v>600306</v>
      </c>
      <c r="B3642" s="1" t="s">
        <v>3619</v>
      </c>
      <c r="C3642" s="1" t="s">
        <v>147</v>
      </c>
    </row>
    <row r="3643" spans="1:3" x14ac:dyDescent="0.2">
      <c r="A3643" s="2">
        <v>600307</v>
      </c>
      <c r="B3643" s="1" t="s">
        <v>3620</v>
      </c>
      <c r="C3643" s="1" t="s">
        <v>147</v>
      </c>
    </row>
    <row r="3644" spans="1:3" x14ac:dyDescent="0.2">
      <c r="A3644" s="2">
        <v>600308</v>
      </c>
      <c r="B3644" s="1" t="s">
        <v>3621</v>
      </c>
      <c r="C3644" s="1" t="s">
        <v>147</v>
      </c>
    </row>
    <row r="3645" spans="1:3" x14ac:dyDescent="0.2">
      <c r="A3645" s="2">
        <v>600309</v>
      </c>
      <c r="B3645" s="1" t="s">
        <v>3622</v>
      </c>
      <c r="C3645" s="1" t="s">
        <v>147</v>
      </c>
    </row>
    <row r="3646" spans="1:3" x14ac:dyDescent="0.2">
      <c r="A3646" s="2">
        <v>600310</v>
      </c>
      <c r="B3646" s="1" t="s">
        <v>3623</v>
      </c>
      <c r="C3646" s="1" t="s">
        <v>147</v>
      </c>
    </row>
    <row r="3647" spans="1:3" x14ac:dyDescent="0.2">
      <c r="A3647" s="2">
        <v>600311</v>
      </c>
      <c r="B3647" s="1" t="s">
        <v>3624</v>
      </c>
      <c r="C3647" s="1" t="s">
        <v>147</v>
      </c>
    </row>
    <row r="3648" spans="1:3" x14ac:dyDescent="0.2">
      <c r="A3648" s="2">
        <v>600312</v>
      </c>
      <c r="B3648" s="1" t="s">
        <v>3625</v>
      </c>
      <c r="C3648" s="1" t="s">
        <v>147</v>
      </c>
    </row>
    <row r="3649" spans="1:3" x14ac:dyDescent="0.2">
      <c r="A3649" s="2">
        <v>600313</v>
      </c>
      <c r="B3649" s="1" t="s">
        <v>3626</v>
      </c>
      <c r="C3649" s="1" t="s">
        <v>147</v>
      </c>
    </row>
    <row r="3650" spans="1:3" x14ac:dyDescent="0.2">
      <c r="A3650" s="2">
        <v>600314</v>
      </c>
      <c r="B3650" s="1" t="s">
        <v>3627</v>
      </c>
      <c r="C3650" s="1" t="s">
        <v>147</v>
      </c>
    </row>
    <row r="3651" spans="1:3" x14ac:dyDescent="0.2">
      <c r="A3651" s="2">
        <v>600315</v>
      </c>
      <c r="B3651" s="1" t="s">
        <v>3628</v>
      </c>
      <c r="C3651" s="1" t="s">
        <v>147</v>
      </c>
    </row>
    <row r="3652" spans="1:3" x14ac:dyDescent="0.2">
      <c r="A3652" s="2">
        <v>600316</v>
      </c>
      <c r="B3652" s="1" t="s">
        <v>3629</v>
      </c>
      <c r="C3652" s="1" t="s">
        <v>147</v>
      </c>
    </row>
    <row r="3653" spans="1:3" x14ac:dyDescent="0.2">
      <c r="A3653" s="2">
        <v>600317</v>
      </c>
      <c r="B3653" s="1" t="s">
        <v>3630</v>
      </c>
      <c r="C3653" s="1" t="s">
        <v>147</v>
      </c>
    </row>
    <row r="3654" spans="1:3" x14ac:dyDescent="0.2">
      <c r="A3654" s="2">
        <v>600318</v>
      </c>
      <c r="B3654" s="1" t="s">
        <v>3631</v>
      </c>
      <c r="C3654" s="1" t="s">
        <v>147</v>
      </c>
    </row>
    <row r="3655" spans="1:3" x14ac:dyDescent="0.2">
      <c r="A3655" s="2">
        <v>600319</v>
      </c>
      <c r="B3655" s="1" t="s">
        <v>3632</v>
      </c>
      <c r="C3655" s="1" t="s">
        <v>147</v>
      </c>
    </row>
    <row r="3656" spans="1:3" x14ac:dyDescent="0.2">
      <c r="A3656" s="2">
        <v>600320</v>
      </c>
      <c r="B3656" s="1" t="s">
        <v>3633</v>
      </c>
      <c r="C3656" s="1" t="s">
        <v>147</v>
      </c>
    </row>
    <row r="3657" spans="1:3" x14ac:dyDescent="0.2">
      <c r="A3657" s="2">
        <v>600399</v>
      </c>
      <c r="B3657" s="1" t="s">
        <v>3634</v>
      </c>
      <c r="C3657" s="1" t="s">
        <v>147</v>
      </c>
    </row>
    <row r="3658" spans="1:3" x14ac:dyDescent="0.2">
      <c r="A3658" s="2">
        <v>600701</v>
      </c>
      <c r="B3658" s="1" t="s">
        <v>3635</v>
      </c>
      <c r="C3658" s="1" t="s">
        <v>147</v>
      </c>
    </row>
    <row r="3659" spans="1:3" x14ac:dyDescent="0.2">
      <c r="A3659" s="2">
        <v>600702</v>
      </c>
      <c r="B3659" s="1" t="s">
        <v>3636</v>
      </c>
      <c r="C3659" s="1" t="s">
        <v>147</v>
      </c>
    </row>
    <row r="3660" spans="1:3" x14ac:dyDescent="0.2">
      <c r="A3660" s="2">
        <v>600703</v>
      </c>
      <c r="B3660" s="1" t="s">
        <v>3637</v>
      </c>
      <c r="C3660" s="1" t="s">
        <v>147</v>
      </c>
    </row>
    <row r="3661" spans="1:3" x14ac:dyDescent="0.2">
      <c r="A3661" s="2">
        <v>600704</v>
      </c>
      <c r="B3661" s="1" t="s">
        <v>3638</v>
      </c>
      <c r="C3661" s="1" t="s">
        <v>147</v>
      </c>
    </row>
    <row r="3662" spans="1:3" x14ac:dyDescent="0.2">
      <c r="A3662" s="2">
        <v>600705</v>
      </c>
      <c r="B3662" s="1" t="s">
        <v>3639</v>
      </c>
      <c r="C3662" s="1" t="s">
        <v>147</v>
      </c>
    </row>
    <row r="3663" spans="1:3" x14ac:dyDescent="0.2">
      <c r="A3663" s="2">
        <v>600706</v>
      </c>
      <c r="B3663" s="1" t="s">
        <v>3640</v>
      </c>
      <c r="C3663" s="1" t="s">
        <v>147</v>
      </c>
    </row>
    <row r="3664" spans="1:3" x14ac:dyDescent="0.2">
      <c r="A3664" s="2">
        <v>600707</v>
      </c>
      <c r="B3664" s="1" t="s">
        <v>3641</v>
      </c>
      <c r="C3664" s="1" t="s">
        <v>147</v>
      </c>
    </row>
    <row r="3665" spans="1:3" x14ac:dyDescent="0.2">
      <c r="A3665" s="2">
        <v>600708</v>
      </c>
      <c r="B3665" s="1" t="s">
        <v>3642</v>
      </c>
      <c r="C3665" s="1" t="s">
        <v>147</v>
      </c>
    </row>
    <row r="3666" spans="1:3" x14ac:dyDescent="0.2">
      <c r="A3666" s="2">
        <v>600709</v>
      </c>
      <c r="B3666" s="1" t="s">
        <v>3643</v>
      </c>
      <c r="C3666" s="1" t="s">
        <v>147</v>
      </c>
    </row>
    <row r="3667" spans="1:3" x14ac:dyDescent="0.2">
      <c r="A3667" s="2">
        <v>600710</v>
      </c>
      <c r="B3667" s="1" t="s">
        <v>3644</v>
      </c>
      <c r="C3667" s="1" t="s">
        <v>147</v>
      </c>
    </row>
    <row r="3668" spans="1:3" x14ac:dyDescent="0.2">
      <c r="A3668" s="2">
        <v>600711</v>
      </c>
      <c r="B3668" s="1" t="s">
        <v>3645</v>
      </c>
      <c r="C3668" s="1" t="s">
        <v>147</v>
      </c>
    </row>
    <row r="3669" spans="1:3" x14ac:dyDescent="0.2">
      <c r="A3669" s="2">
        <v>600712</v>
      </c>
      <c r="B3669" s="1" t="s">
        <v>3646</v>
      </c>
      <c r="C3669" s="1" t="s">
        <v>147</v>
      </c>
    </row>
    <row r="3670" spans="1:3" x14ac:dyDescent="0.2">
      <c r="A3670" s="2">
        <v>600713</v>
      </c>
      <c r="B3670" s="1" t="s">
        <v>3647</v>
      </c>
      <c r="C3670" s="1" t="s">
        <v>147</v>
      </c>
    </row>
    <row r="3671" spans="1:3" x14ac:dyDescent="0.2">
      <c r="A3671" s="2">
        <v>600714</v>
      </c>
      <c r="B3671" s="1" t="s">
        <v>3648</v>
      </c>
      <c r="C3671" s="1" t="s">
        <v>147</v>
      </c>
    </row>
    <row r="3672" spans="1:3" x14ac:dyDescent="0.2">
      <c r="A3672" s="2">
        <v>600715</v>
      </c>
      <c r="B3672" s="1" t="s">
        <v>3649</v>
      </c>
      <c r="C3672" s="1" t="s">
        <v>147</v>
      </c>
    </row>
    <row r="3673" spans="1:3" x14ac:dyDescent="0.2">
      <c r="A3673" s="2">
        <v>600716</v>
      </c>
      <c r="B3673" s="1" t="s">
        <v>3650</v>
      </c>
      <c r="C3673" s="1" t="s">
        <v>147</v>
      </c>
    </row>
    <row r="3674" spans="1:3" x14ac:dyDescent="0.2">
      <c r="A3674" s="2">
        <v>600717</v>
      </c>
      <c r="B3674" s="1" t="s">
        <v>3651</v>
      </c>
      <c r="C3674" s="1" t="s">
        <v>147</v>
      </c>
    </row>
    <row r="3675" spans="1:3" x14ac:dyDescent="0.2">
      <c r="A3675" s="2">
        <v>600718</v>
      </c>
      <c r="B3675" s="1" t="s">
        <v>3652</v>
      </c>
      <c r="C3675" s="1" t="s">
        <v>147</v>
      </c>
    </row>
    <row r="3676" spans="1:3" x14ac:dyDescent="0.2">
      <c r="A3676" s="2">
        <v>600719</v>
      </c>
      <c r="B3676" s="1" t="s">
        <v>3653</v>
      </c>
      <c r="C3676" s="1" t="s">
        <v>147</v>
      </c>
    </row>
    <row r="3677" spans="1:3" x14ac:dyDescent="0.2">
      <c r="A3677" s="2">
        <v>600720</v>
      </c>
      <c r="B3677" s="1" t="s">
        <v>3654</v>
      </c>
      <c r="C3677" s="1" t="s">
        <v>147</v>
      </c>
    </row>
    <row r="3678" spans="1:3" x14ac:dyDescent="0.2">
      <c r="A3678" s="2">
        <v>600721</v>
      </c>
      <c r="B3678" s="1" t="s">
        <v>3655</v>
      </c>
      <c r="C3678" s="1" t="s">
        <v>147</v>
      </c>
    </row>
    <row r="3679" spans="1:3" x14ac:dyDescent="0.2">
      <c r="A3679" s="2">
        <v>600722</v>
      </c>
      <c r="B3679" s="1" t="s">
        <v>3656</v>
      </c>
      <c r="C3679" s="1" t="s">
        <v>147</v>
      </c>
    </row>
    <row r="3680" spans="1:3" x14ac:dyDescent="0.2">
      <c r="A3680" s="2">
        <v>600723</v>
      </c>
      <c r="B3680" s="1" t="s">
        <v>3657</v>
      </c>
      <c r="C3680" s="1" t="s">
        <v>147</v>
      </c>
    </row>
    <row r="3681" spans="1:3" x14ac:dyDescent="0.2">
      <c r="A3681" s="2">
        <v>600724</v>
      </c>
      <c r="B3681" s="1" t="s">
        <v>3658</v>
      </c>
      <c r="C3681" s="1" t="s">
        <v>147</v>
      </c>
    </row>
    <row r="3682" spans="1:3" x14ac:dyDescent="0.2">
      <c r="A3682" s="2">
        <v>600725</v>
      </c>
      <c r="B3682" s="1" t="s">
        <v>3659</v>
      </c>
      <c r="C3682" s="1" t="s">
        <v>147</v>
      </c>
    </row>
    <row r="3683" spans="1:3" x14ac:dyDescent="0.2">
      <c r="A3683" s="2">
        <v>600726</v>
      </c>
      <c r="B3683" s="1" t="s">
        <v>3660</v>
      </c>
      <c r="C3683" s="1" t="s">
        <v>147</v>
      </c>
    </row>
    <row r="3684" spans="1:3" x14ac:dyDescent="0.2">
      <c r="A3684" s="2">
        <v>600727</v>
      </c>
      <c r="B3684" s="1" t="s">
        <v>3661</v>
      </c>
      <c r="C3684" s="1" t="s">
        <v>147</v>
      </c>
    </row>
    <row r="3685" spans="1:3" x14ac:dyDescent="0.2">
      <c r="A3685" s="2">
        <v>600728</v>
      </c>
      <c r="B3685" s="1" t="s">
        <v>3662</v>
      </c>
      <c r="C3685" s="1" t="s">
        <v>147</v>
      </c>
    </row>
    <row r="3686" spans="1:3" x14ac:dyDescent="0.2">
      <c r="A3686" s="2">
        <v>600729</v>
      </c>
      <c r="B3686" s="1" t="s">
        <v>3663</v>
      </c>
      <c r="C3686" s="1" t="s">
        <v>147</v>
      </c>
    </row>
    <row r="3687" spans="1:3" x14ac:dyDescent="0.2">
      <c r="A3687" s="2">
        <v>600730</v>
      </c>
      <c r="B3687" s="1" t="s">
        <v>3664</v>
      </c>
      <c r="C3687" s="1" t="s">
        <v>147</v>
      </c>
    </row>
    <row r="3688" spans="1:3" x14ac:dyDescent="0.2">
      <c r="A3688" s="2">
        <v>600731</v>
      </c>
      <c r="B3688" s="1" t="s">
        <v>3665</v>
      </c>
      <c r="C3688" s="1" t="s">
        <v>147</v>
      </c>
    </row>
    <row r="3689" spans="1:3" x14ac:dyDescent="0.2">
      <c r="A3689" s="2">
        <v>600732</v>
      </c>
      <c r="B3689" s="1" t="s">
        <v>3666</v>
      </c>
      <c r="C3689" s="1" t="s">
        <v>147</v>
      </c>
    </row>
    <row r="3690" spans="1:3" x14ac:dyDescent="0.2">
      <c r="A3690" s="2">
        <v>600733</v>
      </c>
      <c r="B3690" s="1" t="s">
        <v>3667</v>
      </c>
      <c r="C3690" s="1" t="s">
        <v>147</v>
      </c>
    </row>
    <row r="3691" spans="1:3" x14ac:dyDescent="0.2">
      <c r="A3691" s="2">
        <v>600734</v>
      </c>
      <c r="B3691" s="1" t="s">
        <v>3668</v>
      </c>
      <c r="C3691" s="1" t="s">
        <v>147</v>
      </c>
    </row>
    <row r="3692" spans="1:3" x14ac:dyDescent="0.2">
      <c r="A3692" s="2">
        <v>600735</v>
      </c>
      <c r="B3692" s="1" t="s">
        <v>3669</v>
      </c>
      <c r="C3692" s="1" t="s">
        <v>147</v>
      </c>
    </row>
    <row r="3693" spans="1:3" x14ac:dyDescent="0.2">
      <c r="A3693" s="2">
        <v>600736</v>
      </c>
      <c r="B3693" s="1" t="s">
        <v>3670</v>
      </c>
      <c r="C3693" s="1" t="s">
        <v>147</v>
      </c>
    </row>
    <row r="3694" spans="1:3" x14ac:dyDescent="0.2">
      <c r="A3694" s="2">
        <v>600737</v>
      </c>
      <c r="B3694" s="1" t="s">
        <v>3671</v>
      </c>
      <c r="C3694" s="1" t="s">
        <v>147</v>
      </c>
    </row>
    <row r="3695" spans="1:3" x14ac:dyDescent="0.2">
      <c r="A3695" s="2">
        <v>600738</v>
      </c>
      <c r="B3695" s="1" t="s">
        <v>3672</v>
      </c>
      <c r="C3695" s="1" t="s">
        <v>147</v>
      </c>
    </row>
    <row r="3696" spans="1:3" x14ac:dyDescent="0.2">
      <c r="A3696" s="2">
        <v>600739</v>
      </c>
      <c r="B3696" s="1" t="s">
        <v>3673</v>
      </c>
      <c r="C3696" s="1" t="s">
        <v>147</v>
      </c>
    </row>
    <row r="3697" spans="1:3" x14ac:dyDescent="0.2">
      <c r="A3697" s="2">
        <v>600740</v>
      </c>
      <c r="B3697" s="1" t="s">
        <v>3674</v>
      </c>
      <c r="C3697" s="1" t="s">
        <v>147</v>
      </c>
    </row>
    <row r="3698" spans="1:3" x14ac:dyDescent="0.2">
      <c r="A3698" s="2">
        <v>600741</v>
      </c>
      <c r="B3698" s="1" t="s">
        <v>3675</v>
      </c>
      <c r="C3698" s="1" t="s">
        <v>147</v>
      </c>
    </row>
    <row r="3699" spans="1:3" x14ac:dyDescent="0.2">
      <c r="A3699" s="2">
        <v>600742</v>
      </c>
      <c r="B3699" s="1" t="s">
        <v>3676</v>
      </c>
      <c r="C3699" s="1" t="s">
        <v>147</v>
      </c>
    </row>
    <row r="3700" spans="1:3" x14ac:dyDescent="0.2">
      <c r="A3700" s="2">
        <v>600743</v>
      </c>
      <c r="B3700" s="1" t="s">
        <v>3677</v>
      </c>
      <c r="C3700" s="1" t="s">
        <v>147</v>
      </c>
    </row>
    <row r="3701" spans="1:3" x14ac:dyDescent="0.2">
      <c r="A3701" s="2">
        <v>600744</v>
      </c>
      <c r="B3701" s="1" t="s">
        <v>3678</v>
      </c>
      <c r="C3701" s="1" t="s">
        <v>147</v>
      </c>
    </row>
    <row r="3702" spans="1:3" x14ac:dyDescent="0.2">
      <c r="A3702" s="2">
        <v>600745</v>
      </c>
      <c r="B3702" s="1" t="s">
        <v>3679</v>
      </c>
      <c r="C3702" s="1" t="s">
        <v>147</v>
      </c>
    </row>
    <row r="3703" spans="1:3" x14ac:dyDescent="0.2">
      <c r="A3703" s="2">
        <v>600746</v>
      </c>
      <c r="B3703" s="1" t="s">
        <v>3680</v>
      </c>
      <c r="C3703" s="1" t="s">
        <v>147</v>
      </c>
    </row>
    <row r="3704" spans="1:3" x14ac:dyDescent="0.2">
      <c r="A3704" s="2">
        <v>600747</v>
      </c>
      <c r="B3704" s="1" t="s">
        <v>3681</v>
      </c>
      <c r="C3704" s="1" t="s">
        <v>147</v>
      </c>
    </row>
    <row r="3705" spans="1:3" x14ac:dyDescent="0.2">
      <c r="A3705" s="2">
        <v>600748</v>
      </c>
      <c r="B3705" s="1" t="s">
        <v>3682</v>
      </c>
      <c r="C3705" s="1" t="s">
        <v>147</v>
      </c>
    </row>
    <row r="3706" spans="1:3" x14ac:dyDescent="0.2">
      <c r="A3706" s="2">
        <v>600749</v>
      </c>
      <c r="B3706" s="1" t="s">
        <v>3683</v>
      </c>
      <c r="C3706" s="1" t="s">
        <v>147</v>
      </c>
    </row>
    <row r="3707" spans="1:3" x14ac:dyDescent="0.2">
      <c r="A3707" s="2">
        <v>600750</v>
      </c>
      <c r="B3707" s="1" t="s">
        <v>3684</v>
      </c>
      <c r="C3707" s="1" t="s">
        <v>147</v>
      </c>
    </row>
    <row r="3708" spans="1:3" x14ac:dyDescent="0.2">
      <c r="A3708" s="2">
        <v>600751</v>
      </c>
      <c r="B3708" s="1" t="s">
        <v>3685</v>
      </c>
      <c r="C3708" s="1" t="s">
        <v>147</v>
      </c>
    </row>
    <row r="3709" spans="1:3" x14ac:dyDescent="0.2">
      <c r="A3709" s="2">
        <v>600799</v>
      </c>
      <c r="B3709" s="1" t="s">
        <v>3686</v>
      </c>
      <c r="C3709" s="1" t="s">
        <v>147</v>
      </c>
    </row>
    <row r="3710" spans="1:3" x14ac:dyDescent="0.2">
      <c r="A3710" s="2">
        <v>600801</v>
      </c>
      <c r="B3710" s="1" t="s">
        <v>3687</v>
      </c>
      <c r="C3710" s="1" t="s">
        <v>147</v>
      </c>
    </row>
    <row r="3711" spans="1:3" x14ac:dyDescent="0.2">
      <c r="A3711" s="2">
        <v>600802</v>
      </c>
      <c r="B3711" s="1" t="s">
        <v>3688</v>
      </c>
      <c r="C3711" s="1" t="s">
        <v>147</v>
      </c>
    </row>
    <row r="3712" spans="1:3" x14ac:dyDescent="0.2">
      <c r="A3712" s="2">
        <v>600803</v>
      </c>
      <c r="B3712" s="1" t="s">
        <v>3689</v>
      </c>
      <c r="C3712" s="1" t="s">
        <v>147</v>
      </c>
    </row>
    <row r="3713" spans="1:3" x14ac:dyDescent="0.2">
      <c r="A3713" s="2">
        <v>600804</v>
      </c>
      <c r="B3713" s="1" t="s">
        <v>3690</v>
      </c>
      <c r="C3713" s="1" t="s">
        <v>147</v>
      </c>
    </row>
    <row r="3714" spans="1:3" x14ac:dyDescent="0.2">
      <c r="A3714" s="2">
        <v>600805</v>
      </c>
      <c r="B3714" s="1" t="s">
        <v>3691</v>
      </c>
      <c r="C3714" s="1" t="s">
        <v>147</v>
      </c>
    </row>
    <row r="3715" spans="1:3" x14ac:dyDescent="0.2">
      <c r="A3715" s="2">
        <v>600806</v>
      </c>
      <c r="B3715" s="1" t="s">
        <v>3692</v>
      </c>
      <c r="C3715" s="1" t="s">
        <v>147</v>
      </c>
    </row>
    <row r="3716" spans="1:3" x14ac:dyDescent="0.2">
      <c r="A3716" s="2">
        <v>600807</v>
      </c>
      <c r="B3716" s="1" t="s">
        <v>3693</v>
      </c>
      <c r="C3716" s="1" t="s">
        <v>147</v>
      </c>
    </row>
    <row r="3717" spans="1:3" x14ac:dyDescent="0.2">
      <c r="A3717" s="2">
        <v>600808</v>
      </c>
      <c r="B3717" s="1" t="s">
        <v>3694</v>
      </c>
      <c r="C3717" s="1" t="s">
        <v>147</v>
      </c>
    </row>
    <row r="3718" spans="1:3" x14ac:dyDescent="0.2">
      <c r="A3718" s="2">
        <v>600809</v>
      </c>
      <c r="B3718" s="1" t="s">
        <v>3695</v>
      </c>
      <c r="C3718" s="1" t="s">
        <v>147</v>
      </c>
    </row>
    <row r="3719" spans="1:3" x14ac:dyDescent="0.2">
      <c r="A3719" s="2">
        <v>600810</v>
      </c>
      <c r="B3719" s="1" t="s">
        <v>3696</v>
      </c>
      <c r="C3719" s="1" t="s">
        <v>147</v>
      </c>
    </row>
    <row r="3720" spans="1:3" x14ac:dyDescent="0.2">
      <c r="A3720" s="2">
        <v>600811</v>
      </c>
      <c r="B3720" s="1" t="s">
        <v>3697</v>
      </c>
      <c r="C3720" s="1" t="s">
        <v>147</v>
      </c>
    </row>
    <row r="3721" spans="1:3" x14ac:dyDescent="0.2">
      <c r="A3721" s="2">
        <v>600812</v>
      </c>
      <c r="B3721" s="1" t="s">
        <v>3698</v>
      </c>
      <c r="C3721" s="1" t="s">
        <v>147</v>
      </c>
    </row>
    <row r="3722" spans="1:3" x14ac:dyDescent="0.2">
      <c r="A3722" s="2">
        <v>600813</v>
      </c>
      <c r="B3722" s="1" t="s">
        <v>3699</v>
      </c>
      <c r="C3722" s="1" t="s">
        <v>147</v>
      </c>
    </row>
    <row r="3723" spans="1:3" x14ac:dyDescent="0.2">
      <c r="A3723" s="2">
        <v>600814</v>
      </c>
      <c r="B3723" s="1" t="s">
        <v>3700</v>
      </c>
      <c r="C3723" s="1" t="s">
        <v>147</v>
      </c>
    </row>
    <row r="3724" spans="1:3" x14ac:dyDescent="0.2">
      <c r="A3724" s="2">
        <v>600815</v>
      </c>
      <c r="B3724" s="1" t="s">
        <v>3701</v>
      </c>
      <c r="C3724" s="1" t="s">
        <v>147</v>
      </c>
    </row>
    <row r="3725" spans="1:3" x14ac:dyDescent="0.2">
      <c r="A3725" s="2">
        <v>600816</v>
      </c>
      <c r="B3725" s="1" t="s">
        <v>3702</v>
      </c>
      <c r="C3725" s="1" t="s">
        <v>147</v>
      </c>
    </row>
    <row r="3726" spans="1:3" x14ac:dyDescent="0.2">
      <c r="A3726" s="2">
        <v>600817</v>
      </c>
      <c r="B3726" s="1" t="s">
        <v>3703</v>
      </c>
      <c r="C3726" s="1" t="s">
        <v>147</v>
      </c>
    </row>
    <row r="3727" spans="1:3" x14ac:dyDescent="0.2">
      <c r="A3727" s="2">
        <v>600818</v>
      </c>
      <c r="B3727" s="1" t="s">
        <v>3704</v>
      </c>
      <c r="C3727" s="1" t="s">
        <v>147</v>
      </c>
    </row>
    <row r="3728" spans="1:3" x14ac:dyDescent="0.2">
      <c r="A3728" s="2">
        <v>600819</v>
      </c>
      <c r="B3728" s="1" t="s">
        <v>3705</v>
      </c>
      <c r="C3728" s="1" t="s">
        <v>147</v>
      </c>
    </row>
    <row r="3729" spans="1:3" x14ac:dyDescent="0.2">
      <c r="A3729" s="2">
        <v>600820</v>
      </c>
      <c r="B3729" s="1" t="s">
        <v>3706</v>
      </c>
      <c r="C3729" s="1" t="s">
        <v>147</v>
      </c>
    </row>
    <row r="3730" spans="1:3" x14ac:dyDescent="0.2">
      <c r="A3730" s="2">
        <v>600821</v>
      </c>
      <c r="B3730" s="1" t="s">
        <v>3707</v>
      </c>
      <c r="C3730" s="1" t="s">
        <v>147</v>
      </c>
    </row>
    <row r="3731" spans="1:3" x14ac:dyDescent="0.2">
      <c r="A3731" s="2">
        <v>600822</v>
      </c>
      <c r="B3731" s="1" t="s">
        <v>3708</v>
      </c>
      <c r="C3731" s="1" t="s">
        <v>147</v>
      </c>
    </row>
    <row r="3732" spans="1:3" x14ac:dyDescent="0.2">
      <c r="A3732" s="2">
        <v>600823</v>
      </c>
      <c r="B3732" s="1" t="s">
        <v>3709</v>
      </c>
      <c r="C3732" s="1" t="s">
        <v>147</v>
      </c>
    </row>
    <row r="3733" spans="1:3" x14ac:dyDescent="0.2">
      <c r="A3733" s="2">
        <v>600824</v>
      </c>
      <c r="B3733" s="1" t="s">
        <v>3710</v>
      </c>
      <c r="C3733" s="1" t="s">
        <v>147</v>
      </c>
    </row>
    <row r="3734" spans="1:3" x14ac:dyDescent="0.2">
      <c r="A3734" s="2">
        <v>600825</v>
      </c>
      <c r="B3734" s="1" t="s">
        <v>3711</v>
      </c>
      <c r="C3734" s="1" t="s">
        <v>147</v>
      </c>
    </row>
    <row r="3735" spans="1:3" x14ac:dyDescent="0.2">
      <c r="A3735" s="2">
        <v>600826</v>
      </c>
      <c r="B3735" s="1" t="s">
        <v>3712</v>
      </c>
      <c r="C3735" s="1" t="s">
        <v>147</v>
      </c>
    </row>
    <row r="3736" spans="1:3" x14ac:dyDescent="0.2">
      <c r="A3736" s="2">
        <v>600827</v>
      </c>
      <c r="B3736" s="1" t="s">
        <v>3713</v>
      </c>
      <c r="C3736" s="1" t="s">
        <v>147</v>
      </c>
    </row>
    <row r="3737" spans="1:3" x14ac:dyDescent="0.2">
      <c r="A3737" s="2">
        <v>600828</v>
      </c>
      <c r="B3737" s="1" t="s">
        <v>3714</v>
      </c>
      <c r="C3737" s="1" t="s">
        <v>147</v>
      </c>
    </row>
    <row r="3738" spans="1:3" x14ac:dyDescent="0.2">
      <c r="A3738" s="2">
        <v>600829</v>
      </c>
      <c r="B3738" s="1" t="s">
        <v>3715</v>
      </c>
      <c r="C3738" s="1" t="s">
        <v>147</v>
      </c>
    </row>
    <row r="3739" spans="1:3" x14ac:dyDescent="0.2">
      <c r="A3739" s="2">
        <v>600830</v>
      </c>
      <c r="B3739" s="1" t="s">
        <v>3716</v>
      </c>
      <c r="C3739" s="1" t="s">
        <v>147</v>
      </c>
    </row>
    <row r="3740" spans="1:3" x14ac:dyDescent="0.2">
      <c r="A3740" s="2">
        <v>600831</v>
      </c>
      <c r="B3740" s="1" t="s">
        <v>3717</v>
      </c>
      <c r="C3740" s="1" t="s">
        <v>147</v>
      </c>
    </row>
    <row r="3741" spans="1:3" x14ac:dyDescent="0.2">
      <c r="A3741" s="2">
        <v>600832</v>
      </c>
      <c r="B3741" s="1" t="s">
        <v>3718</v>
      </c>
      <c r="C3741" s="1" t="s">
        <v>147</v>
      </c>
    </row>
    <row r="3742" spans="1:3" x14ac:dyDescent="0.2">
      <c r="A3742" s="2">
        <v>600899</v>
      </c>
      <c r="B3742" s="1" t="s">
        <v>3719</v>
      </c>
      <c r="C3742" s="1" t="s">
        <v>147</v>
      </c>
    </row>
    <row r="3743" spans="1:3" x14ac:dyDescent="0.2">
      <c r="A3743" s="2">
        <v>600901</v>
      </c>
      <c r="B3743" s="1" t="s">
        <v>3720</v>
      </c>
      <c r="C3743" s="1" t="s">
        <v>147</v>
      </c>
    </row>
    <row r="3744" spans="1:3" x14ac:dyDescent="0.2">
      <c r="A3744" s="2">
        <v>600902</v>
      </c>
      <c r="B3744" s="1" t="s">
        <v>3721</v>
      </c>
      <c r="C3744" s="1" t="s">
        <v>147</v>
      </c>
    </row>
    <row r="3745" spans="1:3" x14ac:dyDescent="0.2">
      <c r="A3745" s="2">
        <v>600903</v>
      </c>
      <c r="B3745" s="1" t="s">
        <v>3722</v>
      </c>
      <c r="C3745" s="1" t="s">
        <v>147</v>
      </c>
    </row>
    <row r="3746" spans="1:3" x14ac:dyDescent="0.2">
      <c r="A3746" s="2">
        <v>600904</v>
      </c>
      <c r="B3746" s="1" t="s">
        <v>3723</v>
      </c>
      <c r="C3746" s="1" t="s">
        <v>147</v>
      </c>
    </row>
    <row r="3747" spans="1:3" x14ac:dyDescent="0.2">
      <c r="A3747" s="2">
        <v>600905</v>
      </c>
      <c r="B3747" s="1" t="s">
        <v>3724</v>
      </c>
      <c r="C3747" s="1" t="s">
        <v>147</v>
      </c>
    </row>
    <row r="3748" spans="1:3" x14ac:dyDescent="0.2">
      <c r="A3748" s="2">
        <v>600906</v>
      </c>
      <c r="B3748" s="1" t="s">
        <v>3725</v>
      </c>
      <c r="C3748" s="1" t="s">
        <v>147</v>
      </c>
    </row>
    <row r="3749" spans="1:3" x14ac:dyDescent="0.2">
      <c r="A3749" s="2">
        <v>600907</v>
      </c>
      <c r="B3749" s="1" t="s">
        <v>3726</v>
      </c>
      <c r="C3749" s="1" t="s">
        <v>147</v>
      </c>
    </row>
    <row r="3750" spans="1:3" x14ac:dyDescent="0.2">
      <c r="A3750" s="2">
        <v>600908</v>
      </c>
      <c r="B3750" s="1" t="s">
        <v>3727</v>
      </c>
      <c r="C3750" s="1" t="s">
        <v>147</v>
      </c>
    </row>
    <row r="3751" spans="1:3" x14ac:dyDescent="0.2">
      <c r="A3751" s="2">
        <v>600909</v>
      </c>
      <c r="B3751" s="1" t="s">
        <v>3728</v>
      </c>
      <c r="C3751" s="1" t="s">
        <v>147</v>
      </c>
    </row>
    <row r="3752" spans="1:3" x14ac:dyDescent="0.2">
      <c r="A3752" s="2">
        <v>600910</v>
      </c>
      <c r="B3752" s="1" t="s">
        <v>3729</v>
      </c>
      <c r="C3752" s="1" t="s">
        <v>147</v>
      </c>
    </row>
    <row r="3753" spans="1:3" x14ac:dyDescent="0.2">
      <c r="A3753" s="2">
        <v>600911</v>
      </c>
      <c r="B3753" s="1" t="s">
        <v>3730</v>
      </c>
      <c r="C3753" s="1" t="s">
        <v>147</v>
      </c>
    </row>
    <row r="3754" spans="1:3" x14ac:dyDescent="0.2">
      <c r="A3754" s="2">
        <v>600912</v>
      </c>
      <c r="B3754" s="1" t="s">
        <v>3731</v>
      </c>
      <c r="C3754" s="1" t="s">
        <v>147</v>
      </c>
    </row>
    <row r="3755" spans="1:3" x14ac:dyDescent="0.2">
      <c r="A3755" s="2">
        <v>600913</v>
      </c>
      <c r="B3755" s="1" t="s">
        <v>3732</v>
      </c>
      <c r="C3755" s="1" t="s">
        <v>147</v>
      </c>
    </row>
    <row r="3756" spans="1:3" x14ac:dyDescent="0.2">
      <c r="A3756" s="2">
        <v>600914</v>
      </c>
      <c r="B3756" s="1" t="s">
        <v>3733</v>
      </c>
      <c r="C3756" s="1" t="s">
        <v>147</v>
      </c>
    </row>
    <row r="3757" spans="1:3" x14ac:dyDescent="0.2">
      <c r="A3757" s="2">
        <v>600915</v>
      </c>
      <c r="B3757" s="1" t="s">
        <v>3734</v>
      </c>
      <c r="C3757" s="1" t="s">
        <v>147</v>
      </c>
    </row>
    <row r="3758" spans="1:3" x14ac:dyDescent="0.2">
      <c r="A3758" s="2">
        <v>600916</v>
      </c>
      <c r="B3758" s="1" t="s">
        <v>3735</v>
      </c>
      <c r="C3758" s="1" t="s">
        <v>147</v>
      </c>
    </row>
    <row r="3759" spans="1:3" x14ac:dyDescent="0.2">
      <c r="A3759" s="2">
        <v>600917</v>
      </c>
      <c r="B3759" s="1" t="s">
        <v>3736</v>
      </c>
      <c r="C3759" s="1" t="s">
        <v>147</v>
      </c>
    </row>
    <row r="3760" spans="1:3" x14ac:dyDescent="0.2">
      <c r="A3760" s="2">
        <v>600918</v>
      </c>
      <c r="B3760" s="1" t="s">
        <v>3737</v>
      </c>
      <c r="C3760" s="1" t="s">
        <v>147</v>
      </c>
    </row>
    <row r="3761" spans="1:3" x14ac:dyDescent="0.2">
      <c r="A3761" s="2">
        <v>600919</v>
      </c>
      <c r="B3761" s="1" t="s">
        <v>3738</v>
      </c>
      <c r="C3761" s="1" t="s">
        <v>147</v>
      </c>
    </row>
    <row r="3762" spans="1:3" x14ac:dyDescent="0.2">
      <c r="A3762" s="2">
        <v>600920</v>
      </c>
      <c r="B3762" s="1" t="s">
        <v>3739</v>
      </c>
      <c r="C3762" s="1" t="s">
        <v>147</v>
      </c>
    </row>
    <row r="3763" spans="1:3" x14ac:dyDescent="0.2">
      <c r="A3763" s="2">
        <v>600999</v>
      </c>
      <c r="B3763" s="1" t="s">
        <v>3740</v>
      </c>
      <c r="C3763" s="1" t="s">
        <v>147</v>
      </c>
    </row>
    <row r="3764" spans="1:3" x14ac:dyDescent="0.2">
      <c r="A3764" s="2">
        <v>609999</v>
      </c>
      <c r="B3764" s="1" t="s">
        <v>3741</v>
      </c>
      <c r="C3764" s="1" t="s">
        <v>147</v>
      </c>
    </row>
    <row r="3765" spans="1:3" x14ac:dyDescent="0.2">
      <c r="A3765" s="2">
        <v>610101</v>
      </c>
      <c r="B3765" s="1" t="s">
        <v>3742</v>
      </c>
      <c r="C3765" s="1" t="s">
        <v>147</v>
      </c>
    </row>
    <row r="3766" spans="1:3" x14ac:dyDescent="0.2">
      <c r="A3766" s="2">
        <v>610102</v>
      </c>
      <c r="B3766" s="1" t="s">
        <v>3743</v>
      </c>
      <c r="C3766" s="1" t="s">
        <v>147</v>
      </c>
    </row>
    <row r="3767" spans="1:3" x14ac:dyDescent="0.2">
      <c r="A3767" s="2">
        <v>610103</v>
      </c>
      <c r="B3767" s="1" t="s">
        <v>3744</v>
      </c>
      <c r="C3767" s="1" t="s">
        <v>147</v>
      </c>
    </row>
    <row r="3768" spans="1:3" x14ac:dyDescent="0.2">
      <c r="A3768" s="2">
        <v>610104</v>
      </c>
      <c r="B3768" s="1" t="s">
        <v>3745</v>
      </c>
      <c r="C3768" s="1" t="s">
        <v>147</v>
      </c>
    </row>
    <row r="3769" spans="1:3" x14ac:dyDescent="0.2">
      <c r="A3769" s="2">
        <v>610105</v>
      </c>
      <c r="B3769" s="1" t="s">
        <v>3746</v>
      </c>
      <c r="C3769" s="1" t="s">
        <v>147</v>
      </c>
    </row>
    <row r="3770" spans="1:3" x14ac:dyDescent="0.2">
      <c r="A3770" s="2">
        <v>610106</v>
      </c>
      <c r="B3770" s="1" t="s">
        <v>3747</v>
      </c>
      <c r="C3770" s="1" t="s">
        <v>147</v>
      </c>
    </row>
    <row r="3771" spans="1:3" x14ac:dyDescent="0.2">
      <c r="A3771" s="2">
        <v>610107</v>
      </c>
      <c r="B3771" s="1" t="s">
        <v>3748</v>
      </c>
      <c r="C3771" s="1" t="s">
        <v>147</v>
      </c>
    </row>
    <row r="3772" spans="1:3" x14ac:dyDescent="0.2">
      <c r="A3772" s="2">
        <v>610108</v>
      </c>
      <c r="B3772" s="1" t="s">
        <v>3749</v>
      </c>
      <c r="C3772" s="1" t="s">
        <v>147</v>
      </c>
    </row>
    <row r="3773" spans="1:3" x14ac:dyDescent="0.2">
      <c r="A3773" s="2">
        <v>610109</v>
      </c>
      <c r="B3773" s="1" t="s">
        <v>3750</v>
      </c>
      <c r="C3773" s="1" t="s">
        <v>147</v>
      </c>
    </row>
    <row r="3774" spans="1:3" x14ac:dyDescent="0.2">
      <c r="A3774" s="2">
        <v>610110</v>
      </c>
      <c r="B3774" s="1" t="s">
        <v>3751</v>
      </c>
      <c r="C3774" s="1" t="s">
        <v>147</v>
      </c>
    </row>
    <row r="3775" spans="1:3" x14ac:dyDescent="0.2">
      <c r="A3775" s="2">
        <v>610111</v>
      </c>
      <c r="B3775" s="1" t="s">
        <v>3752</v>
      </c>
      <c r="C3775" s="1" t="s">
        <v>147</v>
      </c>
    </row>
    <row r="3776" spans="1:3" x14ac:dyDescent="0.2">
      <c r="A3776" s="2">
        <v>610112</v>
      </c>
      <c r="B3776" s="1" t="s">
        <v>3753</v>
      </c>
      <c r="C3776" s="1" t="s">
        <v>147</v>
      </c>
    </row>
    <row r="3777" spans="1:3" x14ac:dyDescent="0.2">
      <c r="A3777" s="2">
        <v>610113</v>
      </c>
      <c r="B3777" s="1" t="s">
        <v>3754</v>
      </c>
      <c r="C3777" s="1" t="s">
        <v>147</v>
      </c>
    </row>
    <row r="3778" spans="1:3" x14ac:dyDescent="0.2">
      <c r="A3778" s="2">
        <v>610114</v>
      </c>
      <c r="B3778" s="1" t="s">
        <v>3755</v>
      </c>
      <c r="C3778" s="1" t="s">
        <v>147</v>
      </c>
    </row>
    <row r="3779" spans="1:3" x14ac:dyDescent="0.2">
      <c r="A3779" s="2">
        <v>610115</v>
      </c>
      <c r="B3779" s="1" t="s">
        <v>3756</v>
      </c>
      <c r="C3779" s="1" t="s">
        <v>147</v>
      </c>
    </row>
    <row r="3780" spans="1:3" x14ac:dyDescent="0.2">
      <c r="A3780" s="2">
        <v>610116</v>
      </c>
      <c r="B3780" s="1" t="s">
        <v>3757</v>
      </c>
      <c r="C3780" s="1" t="s">
        <v>147</v>
      </c>
    </row>
    <row r="3781" spans="1:3" x14ac:dyDescent="0.2">
      <c r="A3781" s="2">
        <v>610117</v>
      </c>
      <c r="B3781" s="1" t="s">
        <v>3758</v>
      </c>
      <c r="C3781" s="1" t="s">
        <v>147</v>
      </c>
    </row>
    <row r="3782" spans="1:3" x14ac:dyDescent="0.2">
      <c r="A3782" s="2">
        <v>610118</v>
      </c>
      <c r="B3782" s="1" t="s">
        <v>3759</v>
      </c>
      <c r="C3782" s="1" t="s">
        <v>147</v>
      </c>
    </row>
    <row r="3783" spans="1:3" x14ac:dyDescent="0.2">
      <c r="A3783" s="2">
        <v>610119</v>
      </c>
      <c r="B3783" s="1" t="s">
        <v>3760</v>
      </c>
      <c r="C3783" s="1" t="s">
        <v>147</v>
      </c>
    </row>
    <row r="3784" spans="1:3" x14ac:dyDescent="0.2">
      <c r="A3784" s="2">
        <v>610120</v>
      </c>
      <c r="B3784" s="1" t="s">
        <v>3761</v>
      </c>
      <c r="C3784" s="1" t="s">
        <v>147</v>
      </c>
    </row>
    <row r="3785" spans="1:3" x14ac:dyDescent="0.2">
      <c r="A3785" s="2">
        <v>610121</v>
      </c>
      <c r="B3785" s="1" t="s">
        <v>3762</v>
      </c>
      <c r="C3785" s="1" t="s">
        <v>147</v>
      </c>
    </row>
    <row r="3786" spans="1:3" x14ac:dyDescent="0.2">
      <c r="A3786" s="2">
        <v>610122</v>
      </c>
      <c r="B3786" s="1" t="s">
        <v>3763</v>
      </c>
      <c r="C3786" s="1" t="s">
        <v>147</v>
      </c>
    </row>
    <row r="3787" spans="1:3" x14ac:dyDescent="0.2">
      <c r="A3787" s="2">
        <v>610123</v>
      </c>
      <c r="B3787" s="1" t="s">
        <v>3764</v>
      </c>
      <c r="C3787" s="1" t="s">
        <v>147</v>
      </c>
    </row>
    <row r="3788" spans="1:3" x14ac:dyDescent="0.2">
      <c r="A3788" s="2">
        <v>610124</v>
      </c>
      <c r="B3788" s="1" t="s">
        <v>3765</v>
      </c>
      <c r="C3788" s="1" t="s">
        <v>147</v>
      </c>
    </row>
    <row r="3789" spans="1:3" x14ac:dyDescent="0.2">
      <c r="A3789" s="2">
        <v>610125</v>
      </c>
      <c r="B3789" s="1" t="s">
        <v>3766</v>
      </c>
      <c r="C3789" s="1" t="s">
        <v>147</v>
      </c>
    </row>
    <row r="3790" spans="1:3" x14ac:dyDescent="0.2">
      <c r="A3790" s="2">
        <v>610199</v>
      </c>
      <c r="B3790" s="1" t="s">
        <v>3767</v>
      </c>
      <c r="C3790" s="1" t="s">
        <v>147</v>
      </c>
    </row>
    <row r="3791" spans="1:3" x14ac:dyDescent="0.2">
      <c r="A3791" s="2">
        <v>610202</v>
      </c>
      <c r="B3791" s="1" t="s">
        <v>3768</v>
      </c>
      <c r="C3791" s="1" t="s">
        <v>147</v>
      </c>
    </row>
    <row r="3792" spans="1:3" x14ac:dyDescent="0.2">
      <c r="A3792" s="2">
        <v>610203</v>
      </c>
      <c r="B3792" s="1" t="s">
        <v>3769</v>
      </c>
      <c r="C3792" s="1" t="s">
        <v>147</v>
      </c>
    </row>
    <row r="3793" spans="1:3" x14ac:dyDescent="0.2">
      <c r="A3793" s="2">
        <v>610204</v>
      </c>
      <c r="B3793" s="1" t="s">
        <v>3770</v>
      </c>
      <c r="C3793" s="1" t="s">
        <v>147</v>
      </c>
    </row>
    <row r="3794" spans="1:3" x14ac:dyDescent="0.2">
      <c r="A3794" s="2">
        <v>610205</v>
      </c>
      <c r="B3794" s="1" t="s">
        <v>3771</v>
      </c>
      <c r="C3794" s="1" t="s">
        <v>147</v>
      </c>
    </row>
    <row r="3795" spans="1:3" x14ac:dyDescent="0.2">
      <c r="A3795" s="2">
        <v>610206</v>
      </c>
      <c r="B3795" s="1" t="s">
        <v>3772</v>
      </c>
      <c r="C3795" s="1" t="s">
        <v>147</v>
      </c>
    </row>
    <row r="3796" spans="1:3" x14ac:dyDescent="0.2">
      <c r="A3796" s="2">
        <v>610207</v>
      </c>
      <c r="B3796" s="1" t="s">
        <v>3773</v>
      </c>
      <c r="C3796" s="1" t="s">
        <v>147</v>
      </c>
    </row>
    <row r="3797" spans="1:3" x14ac:dyDescent="0.2">
      <c r="A3797" s="2">
        <v>610208</v>
      </c>
      <c r="B3797" s="1" t="s">
        <v>3774</v>
      </c>
      <c r="C3797" s="1" t="s">
        <v>147</v>
      </c>
    </row>
    <row r="3798" spans="1:3" x14ac:dyDescent="0.2">
      <c r="A3798" s="2">
        <v>610209</v>
      </c>
      <c r="B3798" s="1" t="s">
        <v>3775</v>
      </c>
      <c r="C3798" s="1" t="s">
        <v>147</v>
      </c>
    </row>
    <row r="3799" spans="1:3" x14ac:dyDescent="0.2">
      <c r="A3799" s="2">
        <v>610210</v>
      </c>
      <c r="B3799" s="1" t="s">
        <v>3776</v>
      </c>
      <c r="C3799" s="1" t="s">
        <v>147</v>
      </c>
    </row>
    <row r="3800" spans="1:3" x14ac:dyDescent="0.2">
      <c r="A3800" s="2">
        <v>610211</v>
      </c>
      <c r="B3800" s="1" t="s">
        <v>3777</v>
      </c>
      <c r="C3800" s="1" t="s">
        <v>147</v>
      </c>
    </row>
    <row r="3801" spans="1:3" x14ac:dyDescent="0.2">
      <c r="A3801" s="2">
        <v>610212</v>
      </c>
      <c r="B3801" s="1" t="s">
        <v>3778</v>
      </c>
      <c r="C3801" s="1" t="s">
        <v>147</v>
      </c>
    </row>
    <row r="3802" spans="1:3" x14ac:dyDescent="0.2">
      <c r="A3802" s="2">
        <v>610213</v>
      </c>
      <c r="B3802" s="1" t="s">
        <v>3779</v>
      </c>
      <c r="C3802" s="1" t="s">
        <v>147</v>
      </c>
    </row>
    <row r="3803" spans="1:3" x14ac:dyDescent="0.2">
      <c r="A3803" s="2">
        <v>610214</v>
      </c>
      <c r="B3803" s="1" t="s">
        <v>3780</v>
      </c>
      <c r="C3803" s="1" t="s">
        <v>147</v>
      </c>
    </row>
    <row r="3804" spans="1:3" x14ac:dyDescent="0.2">
      <c r="A3804" s="2">
        <v>610215</v>
      </c>
      <c r="B3804" s="1" t="s">
        <v>3781</v>
      </c>
      <c r="C3804" s="1" t="s">
        <v>147</v>
      </c>
    </row>
    <row r="3805" spans="1:3" x14ac:dyDescent="0.2">
      <c r="A3805" s="2">
        <v>610216</v>
      </c>
      <c r="B3805" s="1" t="s">
        <v>3782</v>
      </c>
      <c r="C3805" s="1" t="s">
        <v>147</v>
      </c>
    </row>
    <row r="3806" spans="1:3" x14ac:dyDescent="0.2">
      <c r="A3806" s="2">
        <v>610217</v>
      </c>
      <c r="B3806" s="1" t="s">
        <v>3783</v>
      </c>
      <c r="C3806" s="1" t="s">
        <v>147</v>
      </c>
    </row>
    <row r="3807" spans="1:3" x14ac:dyDescent="0.2">
      <c r="A3807" s="2">
        <v>610218</v>
      </c>
      <c r="B3807" s="1" t="s">
        <v>3784</v>
      </c>
      <c r="C3807" s="1" t="s">
        <v>147</v>
      </c>
    </row>
    <row r="3808" spans="1:3" x14ac:dyDescent="0.2">
      <c r="A3808" s="2">
        <v>610299</v>
      </c>
      <c r="B3808" s="1" t="s">
        <v>3785</v>
      </c>
      <c r="C3808" s="1" t="s">
        <v>147</v>
      </c>
    </row>
    <row r="3809" spans="1:3" x14ac:dyDescent="0.2">
      <c r="A3809" s="2">
        <v>610301</v>
      </c>
      <c r="B3809" s="1" t="s">
        <v>3786</v>
      </c>
      <c r="C3809" s="1" t="s">
        <v>147</v>
      </c>
    </row>
    <row r="3810" spans="1:3" x14ac:dyDescent="0.2">
      <c r="A3810" s="2">
        <v>610399</v>
      </c>
      <c r="B3810" s="1" t="s">
        <v>3787</v>
      </c>
      <c r="C3810" s="1" t="s">
        <v>147</v>
      </c>
    </row>
    <row r="3811" spans="1:3" x14ac:dyDescent="0.2">
      <c r="A3811" s="2">
        <v>610401</v>
      </c>
      <c r="B3811" s="1" t="s">
        <v>3788</v>
      </c>
      <c r="C3811" s="1" t="s">
        <v>147</v>
      </c>
    </row>
    <row r="3812" spans="1:3" x14ac:dyDescent="0.2">
      <c r="A3812" s="2">
        <v>610499</v>
      </c>
      <c r="B3812" s="1" t="s">
        <v>3789</v>
      </c>
      <c r="C3812" s="1" t="s">
        <v>147</v>
      </c>
    </row>
    <row r="3813" spans="1:3" x14ac:dyDescent="0.2">
      <c r="A3813" s="2">
        <v>610501</v>
      </c>
      <c r="B3813" s="1" t="s">
        <v>3790</v>
      </c>
      <c r="C3813" s="1" t="s">
        <v>147</v>
      </c>
    </row>
    <row r="3814" spans="1:3" x14ac:dyDescent="0.2">
      <c r="A3814" s="2">
        <v>610502</v>
      </c>
      <c r="B3814" s="1" t="s">
        <v>3791</v>
      </c>
      <c r="C3814" s="1" t="s">
        <v>147</v>
      </c>
    </row>
    <row r="3815" spans="1:3" x14ac:dyDescent="0.2">
      <c r="A3815" s="2">
        <v>610503</v>
      </c>
      <c r="B3815" s="1" t="s">
        <v>3792</v>
      </c>
      <c r="C3815" s="1" t="s">
        <v>147</v>
      </c>
    </row>
    <row r="3816" spans="1:3" x14ac:dyDescent="0.2">
      <c r="A3816" s="2">
        <v>610599</v>
      </c>
      <c r="B3816" s="1" t="s">
        <v>3793</v>
      </c>
      <c r="C3816" s="1" t="s">
        <v>147</v>
      </c>
    </row>
    <row r="3817" spans="1:3" x14ac:dyDescent="0.2">
      <c r="A3817" s="2">
        <v>610601</v>
      </c>
      <c r="B3817" s="1" t="s">
        <v>3794</v>
      </c>
      <c r="C3817" s="1" t="s">
        <v>147</v>
      </c>
    </row>
    <row r="3818" spans="1:3" x14ac:dyDescent="0.2">
      <c r="A3818" s="2">
        <v>610602</v>
      </c>
      <c r="B3818" s="1" t="s">
        <v>3795</v>
      </c>
      <c r="C3818" s="1" t="s">
        <v>147</v>
      </c>
    </row>
    <row r="3819" spans="1:3" x14ac:dyDescent="0.2">
      <c r="A3819" s="2">
        <v>610603</v>
      </c>
      <c r="B3819" s="1" t="s">
        <v>3796</v>
      </c>
      <c r="C3819" s="1" t="s">
        <v>147</v>
      </c>
    </row>
    <row r="3820" spans="1:3" x14ac:dyDescent="0.2">
      <c r="A3820" s="2">
        <v>610699</v>
      </c>
      <c r="B3820" s="1" t="s">
        <v>3797</v>
      </c>
      <c r="C3820" s="1" t="s">
        <v>147</v>
      </c>
    </row>
    <row r="3821" spans="1:3" x14ac:dyDescent="0.2">
      <c r="A3821" s="2">
        <v>610701</v>
      </c>
      <c r="B3821" s="1" t="s">
        <v>3798</v>
      </c>
      <c r="C3821" s="1" t="s">
        <v>147</v>
      </c>
    </row>
    <row r="3822" spans="1:3" x14ac:dyDescent="0.2">
      <c r="A3822" s="2">
        <v>610799</v>
      </c>
      <c r="B3822" s="1" t="s">
        <v>3799</v>
      </c>
      <c r="C3822" s="1" t="s">
        <v>147</v>
      </c>
    </row>
    <row r="3823" spans="1:3" x14ac:dyDescent="0.2">
      <c r="A3823" s="2">
        <v>610801</v>
      </c>
      <c r="B3823" s="1" t="s">
        <v>3800</v>
      </c>
      <c r="C3823" s="1" t="s">
        <v>147</v>
      </c>
    </row>
    <row r="3824" spans="1:3" x14ac:dyDescent="0.2">
      <c r="A3824" s="2">
        <v>610804</v>
      </c>
      <c r="B3824" s="1" t="s">
        <v>3801</v>
      </c>
      <c r="C3824" s="1" t="s">
        <v>147</v>
      </c>
    </row>
    <row r="3825" spans="1:3" x14ac:dyDescent="0.2">
      <c r="A3825" s="2">
        <v>610805</v>
      </c>
      <c r="B3825" s="1" t="s">
        <v>3802</v>
      </c>
      <c r="C3825" s="1" t="s">
        <v>147</v>
      </c>
    </row>
    <row r="3826" spans="1:3" x14ac:dyDescent="0.2">
      <c r="A3826" s="2">
        <v>610806</v>
      </c>
      <c r="B3826" s="1" t="s">
        <v>3803</v>
      </c>
      <c r="C3826" s="1" t="s">
        <v>147</v>
      </c>
    </row>
    <row r="3827" spans="1:3" x14ac:dyDescent="0.2">
      <c r="A3827" s="2">
        <v>610807</v>
      </c>
      <c r="B3827" s="1" t="s">
        <v>3804</v>
      </c>
      <c r="C3827" s="1" t="s">
        <v>147</v>
      </c>
    </row>
    <row r="3828" spans="1:3" x14ac:dyDescent="0.2">
      <c r="A3828" s="2">
        <v>610808</v>
      </c>
      <c r="B3828" s="1" t="s">
        <v>3805</v>
      </c>
      <c r="C3828" s="1" t="s">
        <v>147</v>
      </c>
    </row>
    <row r="3829" spans="1:3" x14ac:dyDescent="0.2">
      <c r="A3829" s="2">
        <v>610809</v>
      </c>
      <c r="B3829" s="1" t="s">
        <v>3806</v>
      </c>
      <c r="C3829" s="1" t="s">
        <v>147</v>
      </c>
    </row>
    <row r="3830" spans="1:3" x14ac:dyDescent="0.2">
      <c r="A3830" s="2">
        <v>610810</v>
      </c>
      <c r="B3830" s="1" t="s">
        <v>3807</v>
      </c>
      <c r="C3830" s="1" t="s">
        <v>147</v>
      </c>
    </row>
    <row r="3831" spans="1:3" x14ac:dyDescent="0.2">
      <c r="A3831" s="2">
        <v>610811</v>
      </c>
      <c r="B3831" s="1" t="s">
        <v>3808</v>
      </c>
      <c r="C3831" s="1" t="s">
        <v>147</v>
      </c>
    </row>
    <row r="3832" spans="1:3" x14ac:dyDescent="0.2">
      <c r="A3832" s="2">
        <v>610812</v>
      </c>
      <c r="B3832" s="1" t="s">
        <v>3809</v>
      </c>
      <c r="C3832" s="1" t="s">
        <v>147</v>
      </c>
    </row>
    <row r="3833" spans="1:3" x14ac:dyDescent="0.2">
      <c r="A3833" s="2">
        <v>610813</v>
      </c>
      <c r="B3833" s="1" t="s">
        <v>3810</v>
      </c>
      <c r="C3833" s="1" t="s">
        <v>147</v>
      </c>
    </row>
    <row r="3834" spans="1:3" x14ac:dyDescent="0.2">
      <c r="A3834" s="2">
        <v>610814</v>
      </c>
      <c r="B3834" s="1" t="s">
        <v>3811</v>
      </c>
      <c r="C3834" s="1" t="s">
        <v>147</v>
      </c>
    </row>
    <row r="3835" spans="1:3" x14ac:dyDescent="0.2">
      <c r="A3835" s="2">
        <v>610816</v>
      </c>
      <c r="B3835" s="1" t="s">
        <v>3812</v>
      </c>
      <c r="C3835" s="1" t="s">
        <v>147</v>
      </c>
    </row>
    <row r="3836" spans="1:3" x14ac:dyDescent="0.2">
      <c r="A3836" s="2">
        <v>610818</v>
      </c>
      <c r="B3836" s="1" t="s">
        <v>3813</v>
      </c>
      <c r="C3836" s="1" t="s">
        <v>147</v>
      </c>
    </row>
    <row r="3837" spans="1:3" x14ac:dyDescent="0.2">
      <c r="A3837" s="2">
        <v>610899</v>
      </c>
      <c r="B3837" s="1" t="s">
        <v>3814</v>
      </c>
      <c r="C3837" s="1" t="s">
        <v>147</v>
      </c>
    </row>
    <row r="3838" spans="1:3" x14ac:dyDescent="0.2">
      <c r="A3838" s="2">
        <v>610901</v>
      </c>
      <c r="B3838" s="1" t="s">
        <v>3815</v>
      </c>
      <c r="C3838" s="1" t="s">
        <v>147</v>
      </c>
    </row>
    <row r="3839" spans="1:3" x14ac:dyDescent="0.2">
      <c r="A3839" s="2">
        <v>610902</v>
      </c>
      <c r="B3839" s="1" t="s">
        <v>3816</v>
      </c>
      <c r="C3839" s="1" t="s">
        <v>147</v>
      </c>
    </row>
    <row r="3840" spans="1:3" x14ac:dyDescent="0.2">
      <c r="A3840" s="2">
        <v>610903</v>
      </c>
      <c r="B3840" s="1" t="s">
        <v>3817</v>
      </c>
      <c r="C3840" s="1" t="s">
        <v>147</v>
      </c>
    </row>
    <row r="3841" spans="1:3" x14ac:dyDescent="0.2">
      <c r="A3841" s="2">
        <v>610904</v>
      </c>
      <c r="B3841" s="1" t="s">
        <v>3818</v>
      </c>
      <c r="C3841" s="1" t="s">
        <v>147</v>
      </c>
    </row>
    <row r="3842" spans="1:3" x14ac:dyDescent="0.2">
      <c r="A3842" s="2">
        <v>610999</v>
      </c>
      <c r="B3842" s="1" t="s">
        <v>3819</v>
      </c>
      <c r="C3842" s="1" t="s">
        <v>147</v>
      </c>
    </row>
    <row r="3843" spans="1:3" x14ac:dyDescent="0.2">
      <c r="A3843" s="2">
        <v>611001</v>
      </c>
      <c r="B3843" s="1" t="s">
        <v>3820</v>
      </c>
      <c r="C3843" s="1" t="s">
        <v>147</v>
      </c>
    </row>
    <row r="3844" spans="1:3" x14ac:dyDescent="0.2">
      <c r="A3844" s="2">
        <v>611099</v>
      </c>
      <c r="B3844" s="1" t="s">
        <v>3821</v>
      </c>
      <c r="C3844" s="1" t="s">
        <v>147</v>
      </c>
    </row>
    <row r="3845" spans="1:3" x14ac:dyDescent="0.2">
      <c r="A3845" s="2">
        <v>611101</v>
      </c>
      <c r="B3845" s="1" t="s">
        <v>3822</v>
      </c>
      <c r="C3845" s="1" t="s">
        <v>147</v>
      </c>
    </row>
    <row r="3846" spans="1:3" x14ac:dyDescent="0.2">
      <c r="A3846" s="2">
        <v>611102</v>
      </c>
      <c r="B3846" s="1" t="s">
        <v>3823</v>
      </c>
      <c r="C3846" s="1" t="s">
        <v>147</v>
      </c>
    </row>
    <row r="3847" spans="1:3" x14ac:dyDescent="0.2">
      <c r="A3847" s="2">
        <v>611103</v>
      </c>
      <c r="B3847" s="1" t="s">
        <v>3824</v>
      </c>
      <c r="C3847" s="1" t="s">
        <v>147</v>
      </c>
    </row>
    <row r="3848" spans="1:3" x14ac:dyDescent="0.2">
      <c r="A3848" s="2">
        <v>611104</v>
      </c>
      <c r="B3848" s="1" t="s">
        <v>3825</v>
      </c>
      <c r="C3848" s="1" t="s">
        <v>147</v>
      </c>
    </row>
    <row r="3849" spans="1:3" x14ac:dyDescent="0.2">
      <c r="A3849" s="2">
        <v>611105</v>
      </c>
      <c r="B3849" s="1" t="s">
        <v>3826</v>
      </c>
      <c r="C3849" s="1" t="s">
        <v>147</v>
      </c>
    </row>
    <row r="3850" spans="1:3" x14ac:dyDescent="0.2">
      <c r="A3850" s="2">
        <v>611106</v>
      </c>
      <c r="B3850" s="1" t="s">
        <v>3827</v>
      </c>
      <c r="C3850" s="1" t="s">
        <v>147</v>
      </c>
    </row>
    <row r="3851" spans="1:3" x14ac:dyDescent="0.2">
      <c r="A3851" s="2">
        <v>611107</v>
      </c>
      <c r="B3851" s="1" t="s">
        <v>3828</v>
      </c>
      <c r="C3851" s="1" t="s">
        <v>147</v>
      </c>
    </row>
    <row r="3852" spans="1:3" x14ac:dyDescent="0.2">
      <c r="A3852" s="2">
        <v>611199</v>
      </c>
      <c r="B3852" s="1" t="s">
        <v>3829</v>
      </c>
      <c r="C3852" s="1" t="s">
        <v>147</v>
      </c>
    </row>
    <row r="3853" spans="1:3" x14ac:dyDescent="0.2">
      <c r="A3853" s="2">
        <v>611201</v>
      </c>
      <c r="B3853" s="1" t="s">
        <v>3830</v>
      </c>
      <c r="C3853" s="1" t="s">
        <v>147</v>
      </c>
    </row>
    <row r="3854" spans="1:3" x14ac:dyDescent="0.2">
      <c r="A3854" s="2">
        <v>611299</v>
      </c>
      <c r="B3854" s="1" t="s">
        <v>3831</v>
      </c>
      <c r="C3854" s="1" t="s">
        <v>147</v>
      </c>
    </row>
    <row r="3855" spans="1:3" x14ac:dyDescent="0.2">
      <c r="A3855" s="2">
        <v>611301</v>
      </c>
      <c r="B3855" s="1" t="s">
        <v>3832</v>
      </c>
      <c r="C3855" s="1" t="s">
        <v>147</v>
      </c>
    </row>
    <row r="3856" spans="1:3" x14ac:dyDescent="0.2">
      <c r="A3856" s="2">
        <v>611302</v>
      </c>
      <c r="B3856" s="1" t="s">
        <v>3833</v>
      </c>
      <c r="C3856" s="1" t="s">
        <v>147</v>
      </c>
    </row>
    <row r="3857" spans="1:3" x14ac:dyDescent="0.2">
      <c r="A3857" s="2">
        <v>611303</v>
      </c>
      <c r="B3857" s="1" t="s">
        <v>3834</v>
      </c>
      <c r="C3857" s="1" t="s">
        <v>147</v>
      </c>
    </row>
    <row r="3858" spans="1:3" x14ac:dyDescent="0.2">
      <c r="A3858" s="2">
        <v>611304</v>
      </c>
      <c r="B3858" s="1" t="s">
        <v>3835</v>
      </c>
      <c r="C3858" s="1" t="s">
        <v>147</v>
      </c>
    </row>
    <row r="3859" spans="1:3" x14ac:dyDescent="0.2">
      <c r="A3859" s="2">
        <v>611399</v>
      </c>
      <c r="B3859" s="1" t="s">
        <v>3836</v>
      </c>
      <c r="C3859" s="1" t="s">
        <v>147</v>
      </c>
    </row>
    <row r="3860" spans="1:3" x14ac:dyDescent="0.2">
      <c r="A3860" s="2">
        <v>611401</v>
      </c>
      <c r="B3860" s="1" t="s">
        <v>3837</v>
      </c>
      <c r="C3860" s="1" t="s">
        <v>147</v>
      </c>
    </row>
    <row r="3861" spans="1:3" x14ac:dyDescent="0.2">
      <c r="A3861" s="2">
        <v>611499</v>
      </c>
      <c r="B3861" s="1" t="s">
        <v>3838</v>
      </c>
      <c r="C3861" s="1" t="s">
        <v>147</v>
      </c>
    </row>
    <row r="3862" spans="1:3" x14ac:dyDescent="0.2">
      <c r="A3862" s="2">
        <v>611501</v>
      </c>
      <c r="B3862" s="1" t="s">
        <v>3839</v>
      </c>
      <c r="C3862" s="1" t="s">
        <v>147</v>
      </c>
    </row>
    <row r="3863" spans="1:3" x14ac:dyDescent="0.2">
      <c r="A3863" s="2">
        <v>611502</v>
      </c>
      <c r="B3863" s="1" t="s">
        <v>3840</v>
      </c>
      <c r="C3863" s="1" t="s">
        <v>147</v>
      </c>
    </row>
    <row r="3864" spans="1:3" x14ac:dyDescent="0.2">
      <c r="A3864" s="2">
        <v>611503</v>
      </c>
      <c r="B3864" s="1" t="s">
        <v>3841</v>
      </c>
      <c r="C3864" s="1" t="s">
        <v>147</v>
      </c>
    </row>
    <row r="3865" spans="1:3" x14ac:dyDescent="0.2">
      <c r="A3865" s="2">
        <v>611504</v>
      </c>
      <c r="B3865" s="1" t="s">
        <v>3842</v>
      </c>
      <c r="C3865" s="1" t="s">
        <v>147</v>
      </c>
    </row>
    <row r="3866" spans="1:3" x14ac:dyDescent="0.2">
      <c r="A3866" s="2">
        <v>611505</v>
      </c>
      <c r="B3866" s="1" t="s">
        <v>3843</v>
      </c>
      <c r="C3866" s="1" t="s">
        <v>147</v>
      </c>
    </row>
    <row r="3867" spans="1:3" x14ac:dyDescent="0.2">
      <c r="A3867" s="2">
        <v>611599</v>
      </c>
      <c r="B3867" s="1" t="s">
        <v>3844</v>
      </c>
      <c r="C3867" s="1" t="s">
        <v>147</v>
      </c>
    </row>
    <row r="3868" spans="1:3" x14ac:dyDescent="0.2">
      <c r="A3868" s="2">
        <v>611601</v>
      </c>
      <c r="B3868" s="1" t="s">
        <v>3845</v>
      </c>
      <c r="C3868" s="1" t="s">
        <v>147</v>
      </c>
    </row>
    <row r="3869" spans="1:3" x14ac:dyDescent="0.2">
      <c r="A3869" s="2">
        <v>611699</v>
      </c>
      <c r="B3869" s="1" t="s">
        <v>3846</v>
      </c>
      <c r="C3869" s="1" t="s">
        <v>147</v>
      </c>
    </row>
    <row r="3870" spans="1:3" x14ac:dyDescent="0.2">
      <c r="A3870" s="2">
        <v>611701</v>
      </c>
      <c r="B3870" s="1" t="s">
        <v>3847</v>
      </c>
      <c r="C3870" s="1" t="s">
        <v>147</v>
      </c>
    </row>
    <row r="3871" spans="1:3" x14ac:dyDescent="0.2">
      <c r="A3871" s="2">
        <v>611702</v>
      </c>
      <c r="B3871" s="1" t="s">
        <v>3848</v>
      </c>
      <c r="C3871" s="1" t="s">
        <v>147</v>
      </c>
    </row>
    <row r="3872" spans="1:3" x14ac:dyDescent="0.2">
      <c r="A3872" s="2">
        <v>611703</v>
      </c>
      <c r="B3872" s="1" t="s">
        <v>3849</v>
      </c>
      <c r="C3872" s="1" t="s">
        <v>147</v>
      </c>
    </row>
    <row r="3873" spans="1:3" x14ac:dyDescent="0.2">
      <c r="A3873" s="2">
        <v>611799</v>
      </c>
      <c r="B3873" s="1" t="s">
        <v>3850</v>
      </c>
      <c r="C3873" s="1" t="s">
        <v>147</v>
      </c>
    </row>
    <row r="3874" spans="1:3" x14ac:dyDescent="0.2">
      <c r="A3874" s="2">
        <v>611801</v>
      </c>
      <c r="B3874" s="1" t="s">
        <v>3851</v>
      </c>
      <c r="C3874" s="1" t="s">
        <v>147</v>
      </c>
    </row>
    <row r="3875" spans="1:3" x14ac:dyDescent="0.2">
      <c r="A3875" s="2">
        <v>611802</v>
      </c>
      <c r="B3875" s="1" t="s">
        <v>3852</v>
      </c>
      <c r="C3875" s="1" t="s">
        <v>147</v>
      </c>
    </row>
    <row r="3876" spans="1:3" x14ac:dyDescent="0.2">
      <c r="A3876" s="2">
        <v>611803</v>
      </c>
      <c r="B3876" s="1" t="s">
        <v>3853</v>
      </c>
      <c r="C3876" s="1" t="s">
        <v>147</v>
      </c>
    </row>
    <row r="3877" spans="1:3" x14ac:dyDescent="0.2">
      <c r="A3877" s="2">
        <v>611804</v>
      </c>
      <c r="B3877" s="1" t="s">
        <v>3854</v>
      </c>
      <c r="C3877" s="1" t="s">
        <v>147</v>
      </c>
    </row>
    <row r="3878" spans="1:3" x14ac:dyDescent="0.2">
      <c r="A3878" s="2">
        <v>611805</v>
      </c>
      <c r="B3878" s="1" t="s">
        <v>3855</v>
      </c>
      <c r="C3878" s="1" t="s">
        <v>147</v>
      </c>
    </row>
    <row r="3879" spans="1:3" x14ac:dyDescent="0.2">
      <c r="A3879" s="2">
        <v>611806</v>
      </c>
      <c r="B3879" s="1" t="s">
        <v>3856</v>
      </c>
      <c r="C3879" s="1" t="s">
        <v>147</v>
      </c>
    </row>
    <row r="3880" spans="1:3" x14ac:dyDescent="0.2">
      <c r="A3880" s="2">
        <v>611807</v>
      </c>
      <c r="B3880" s="1" t="s">
        <v>3857</v>
      </c>
      <c r="C3880" s="1" t="s">
        <v>147</v>
      </c>
    </row>
    <row r="3881" spans="1:3" x14ac:dyDescent="0.2">
      <c r="A3881" s="2">
        <v>611808</v>
      </c>
      <c r="B3881" s="1" t="s">
        <v>3858</v>
      </c>
      <c r="C3881" s="1" t="s">
        <v>147</v>
      </c>
    </row>
    <row r="3882" spans="1:3" x14ac:dyDescent="0.2">
      <c r="A3882" s="2">
        <v>611809</v>
      </c>
      <c r="B3882" s="1" t="s">
        <v>3859</v>
      </c>
      <c r="C3882" s="1" t="s">
        <v>147</v>
      </c>
    </row>
    <row r="3883" spans="1:3" x14ac:dyDescent="0.2">
      <c r="A3883" s="2">
        <v>611810</v>
      </c>
      <c r="B3883" s="1" t="s">
        <v>3860</v>
      </c>
      <c r="C3883" s="1" t="s">
        <v>147</v>
      </c>
    </row>
    <row r="3884" spans="1:3" x14ac:dyDescent="0.2">
      <c r="A3884" s="2">
        <v>611811</v>
      </c>
      <c r="B3884" s="1" t="s">
        <v>3861</v>
      </c>
      <c r="C3884" s="1" t="s">
        <v>147</v>
      </c>
    </row>
    <row r="3885" spans="1:3" x14ac:dyDescent="0.2">
      <c r="A3885" s="2">
        <v>611812</v>
      </c>
      <c r="B3885" s="1" t="s">
        <v>3862</v>
      </c>
      <c r="C3885" s="1" t="s">
        <v>147</v>
      </c>
    </row>
    <row r="3886" spans="1:3" x14ac:dyDescent="0.2">
      <c r="A3886" s="2">
        <v>611813</v>
      </c>
      <c r="B3886" s="1" t="s">
        <v>3863</v>
      </c>
      <c r="C3886" s="1" t="s">
        <v>147</v>
      </c>
    </row>
    <row r="3887" spans="1:3" x14ac:dyDescent="0.2">
      <c r="A3887" s="2">
        <v>611814</v>
      </c>
      <c r="B3887" s="1" t="s">
        <v>3864</v>
      </c>
      <c r="C3887" s="1" t="s">
        <v>147</v>
      </c>
    </row>
    <row r="3888" spans="1:3" x14ac:dyDescent="0.2">
      <c r="A3888" s="2">
        <v>611815</v>
      </c>
      <c r="B3888" s="1" t="s">
        <v>3865</v>
      </c>
      <c r="C3888" s="1" t="s">
        <v>147</v>
      </c>
    </row>
    <row r="3889" spans="1:3" x14ac:dyDescent="0.2">
      <c r="A3889" s="2">
        <v>611899</v>
      </c>
      <c r="B3889" s="1" t="s">
        <v>3866</v>
      </c>
      <c r="C3889" s="1" t="s">
        <v>147</v>
      </c>
    </row>
    <row r="3890" spans="1:3" x14ac:dyDescent="0.2">
      <c r="A3890" s="2">
        <v>611901</v>
      </c>
      <c r="B3890" s="1" t="s">
        <v>3867</v>
      </c>
      <c r="C3890" s="1" t="s">
        <v>147</v>
      </c>
    </row>
    <row r="3891" spans="1:3" x14ac:dyDescent="0.2">
      <c r="A3891" s="2">
        <v>611902</v>
      </c>
      <c r="B3891" s="1" t="s">
        <v>3868</v>
      </c>
      <c r="C3891" s="1" t="s">
        <v>147</v>
      </c>
    </row>
    <row r="3892" spans="1:3" x14ac:dyDescent="0.2">
      <c r="A3892" s="2">
        <v>611903</v>
      </c>
      <c r="B3892" s="1" t="s">
        <v>3869</v>
      </c>
      <c r="C3892" s="1" t="s">
        <v>147</v>
      </c>
    </row>
    <row r="3893" spans="1:3" x14ac:dyDescent="0.2">
      <c r="A3893" s="2">
        <v>611904</v>
      </c>
      <c r="B3893" s="1" t="s">
        <v>3870</v>
      </c>
      <c r="C3893" s="1" t="s">
        <v>147</v>
      </c>
    </row>
    <row r="3894" spans="1:3" x14ac:dyDescent="0.2">
      <c r="A3894" s="2">
        <v>611905</v>
      </c>
      <c r="B3894" s="1" t="s">
        <v>3871</v>
      </c>
      <c r="C3894" s="1" t="s">
        <v>147</v>
      </c>
    </row>
    <row r="3895" spans="1:3" x14ac:dyDescent="0.2">
      <c r="A3895" s="2">
        <v>611906</v>
      </c>
      <c r="B3895" s="1" t="s">
        <v>3872</v>
      </c>
      <c r="C3895" s="1" t="s">
        <v>147</v>
      </c>
    </row>
    <row r="3896" spans="1:3" x14ac:dyDescent="0.2">
      <c r="A3896" s="2">
        <v>611907</v>
      </c>
      <c r="B3896" s="1" t="s">
        <v>3873</v>
      </c>
      <c r="C3896" s="1" t="s">
        <v>147</v>
      </c>
    </row>
    <row r="3897" spans="1:3" x14ac:dyDescent="0.2">
      <c r="A3897" s="2">
        <v>611908</v>
      </c>
      <c r="B3897" s="1" t="s">
        <v>3874</v>
      </c>
      <c r="C3897" s="1" t="s">
        <v>147</v>
      </c>
    </row>
    <row r="3898" spans="1:3" x14ac:dyDescent="0.2">
      <c r="A3898" s="2">
        <v>611909</v>
      </c>
      <c r="B3898" s="1" t="s">
        <v>3875</v>
      </c>
      <c r="C3898" s="1" t="s">
        <v>147</v>
      </c>
    </row>
    <row r="3899" spans="1:3" x14ac:dyDescent="0.2">
      <c r="A3899" s="2">
        <v>611910</v>
      </c>
      <c r="B3899" s="1" t="s">
        <v>3876</v>
      </c>
      <c r="C3899" s="1" t="s">
        <v>147</v>
      </c>
    </row>
    <row r="3900" spans="1:3" x14ac:dyDescent="0.2">
      <c r="A3900" s="2">
        <v>611911</v>
      </c>
      <c r="B3900" s="1" t="s">
        <v>3877</v>
      </c>
      <c r="C3900" s="1" t="s">
        <v>147</v>
      </c>
    </row>
    <row r="3901" spans="1:3" x14ac:dyDescent="0.2">
      <c r="A3901" s="2">
        <v>611912</v>
      </c>
      <c r="B3901" s="1" t="s">
        <v>3878</v>
      </c>
      <c r="C3901" s="1" t="s">
        <v>147</v>
      </c>
    </row>
    <row r="3902" spans="1:3" x14ac:dyDescent="0.2">
      <c r="A3902" s="2">
        <v>611913</v>
      </c>
      <c r="B3902" s="1" t="s">
        <v>3879</v>
      </c>
      <c r="C3902" s="1" t="s">
        <v>147</v>
      </c>
    </row>
    <row r="3903" spans="1:3" x14ac:dyDescent="0.2">
      <c r="A3903" s="2">
        <v>611914</v>
      </c>
      <c r="B3903" s="1" t="s">
        <v>3880</v>
      </c>
      <c r="C3903" s="1" t="s">
        <v>147</v>
      </c>
    </row>
    <row r="3904" spans="1:3" x14ac:dyDescent="0.2">
      <c r="A3904" s="2">
        <v>611915</v>
      </c>
      <c r="B3904" s="1" t="s">
        <v>3881</v>
      </c>
      <c r="C3904" s="1" t="s">
        <v>147</v>
      </c>
    </row>
    <row r="3905" spans="1:3" x14ac:dyDescent="0.2">
      <c r="A3905" s="2">
        <v>611917</v>
      </c>
      <c r="B3905" s="1" t="s">
        <v>3882</v>
      </c>
      <c r="C3905" s="1" t="s">
        <v>147</v>
      </c>
    </row>
    <row r="3906" spans="1:3" x14ac:dyDescent="0.2">
      <c r="A3906" s="2">
        <v>611999</v>
      </c>
      <c r="B3906" s="1" t="s">
        <v>3883</v>
      </c>
      <c r="C3906" s="1" t="s">
        <v>147</v>
      </c>
    </row>
    <row r="3907" spans="1:3" x14ac:dyDescent="0.2">
      <c r="A3907" s="2">
        <v>612001</v>
      </c>
      <c r="B3907" s="1" t="s">
        <v>3884</v>
      </c>
      <c r="C3907" s="1" t="s">
        <v>147</v>
      </c>
    </row>
    <row r="3908" spans="1:3" x14ac:dyDescent="0.2">
      <c r="A3908" s="2">
        <v>612002</v>
      </c>
      <c r="B3908" s="1" t="s">
        <v>3885</v>
      </c>
      <c r="C3908" s="1" t="s">
        <v>147</v>
      </c>
    </row>
    <row r="3909" spans="1:3" x14ac:dyDescent="0.2">
      <c r="A3909" s="2">
        <v>612003</v>
      </c>
      <c r="B3909" s="1" t="s">
        <v>3886</v>
      </c>
      <c r="C3909" s="1" t="s">
        <v>147</v>
      </c>
    </row>
    <row r="3910" spans="1:3" x14ac:dyDescent="0.2">
      <c r="A3910" s="2">
        <v>612099</v>
      </c>
      <c r="B3910" s="1" t="s">
        <v>3887</v>
      </c>
      <c r="C3910" s="1" t="s">
        <v>147</v>
      </c>
    </row>
    <row r="3911" spans="1:3" x14ac:dyDescent="0.2">
      <c r="A3911" s="2">
        <v>612101</v>
      </c>
      <c r="B3911" s="1" t="s">
        <v>3888</v>
      </c>
      <c r="C3911" s="1" t="s">
        <v>147</v>
      </c>
    </row>
    <row r="3912" spans="1:3" x14ac:dyDescent="0.2">
      <c r="A3912" s="2">
        <v>612102</v>
      </c>
      <c r="B3912" s="1" t="s">
        <v>3889</v>
      </c>
      <c r="C3912" s="1" t="s">
        <v>147</v>
      </c>
    </row>
    <row r="3913" spans="1:3" x14ac:dyDescent="0.2">
      <c r="A3913" s="2">
        <v>612103</v>
      </c>
      <c r="B3913" s="1" t="s">
        <v>3890</v>
      </c>
      <c r="C3913" s="1" t="s">
        <v>147</v>
      </c>
    </row>
    <row r="3914" spans="1:3" x14ac:dyDescent="0.2">
      <c r="A3914" s="2">
        <v>612199</v>
      </c>
      <c r="B3914" s="1" t="s">
        <v>3891</v>
      </c>
      <c r="C3914" s="1" t="s">
        <v>147</v>
      </c>
    </row>
    <row r="3915" spans="1:3" x14ac:dyDescent="0.2">
      <c r="A3915" s="2">
        <v>612201</v>
      </c>
      <c r="B3915" s="1" t="s">
        <v>3892</v>
      </c>
      <c r="C3915" s="1" t="s">
        <v>147</v>
      </c>
    </row>
    <row r="3916" spans="1:3" x14ac:dyDescent="0.2">
      <c r="A3916" s="2">
        <v>612299</v>
      </c>
      <c r="B3916" s="1" t="s">
        <v>3893</v>
      </c>
      <c r="C3916" s="1" t="s">
        <v>147</v>
      </c>
    </row>
    <row r="3917" spans="1:3" x14ac:dyDescent="0.2">
      <c r="A3917" s="2">
        <v>612301</v>
      </c>
      <c r="B3917" s="1" t="s">
        <v>3894</v>
      </c>
      <c r="C3917" s="1" t="s">
        <v>147</v>
      </c>
    </row>
    <row r="3918" spans="1:3" x14ac:dyDescent="0.2">
      <c r="A3918" s="2">
        <v>612302</v>
      </c>
      <c r="B3918" s="1" t="s">
        <v>3895</v>
      </c>
      <c r="C3918" s="1" t="s">
        <v>147</v>
      </c>
    </row>
    <row r="3919" spans="1:3" x14ac:dyDescent="0.2">
      <c r="A3919" s="2">
        <v>612303</v>
      </c>
      <c r="B3919" s="1" t="s">
        <v>3896</v>
      </c>
      <c r="C3919" s="1" t="s">
        <v>147</v>
      </c>
    </row>
    <row r="3920" spans="1:3" x14ac:dyDescent="0.2">
      <c r="A3920" s="2">
        <v>612399</v>
      </c>
      <c r="B3920" s="1" t="s">
        <v>3897</v>
      </c>
      <c r="C3920" s="1" t="s">
        <v>147</v>
      </c>
    </row>
    <row r="3921" spans="1:3" x14ac:dyDescent="0.2">
      <c r="A3921" s="2">
        <v>612401</v>
      </c>
      <c r="B3921" s="1" t="s">
        <v>3898</v>
      </c>
      <c r="C3921" s="1" t="s">
        <v>147</v>
      </c>
    </row>
    <row r="3922" spans="1:3" x14ac:dyDescent="0.2">
      <c r="A3922" s="2">
        <v>612402</v>
      </c>
      <c r="B3922" s="1" t="s">
        <v>3899</v>
      </c>
      <c r="C3922" s="1" t="s">
        <v>147</v>
      </c>
    </row>
    <row r="3923" spans="1:3" x14ac:dyDescent="0.2">
      <c r="A3923" s="2">
        <v>612403</v>
      </c>
      <c r="B3923" s="1" t="s">
        <v>3900</v>
      </c>
      <c r="C3923" s="1" t="s">
        <v>147</v>
      </c>
    </row>
    <row r="3924" spans="1:3" x14ac:dyDescent="0.2">
      <c r="A3924" s="2">
        <v>612404</v>
      </c>
      <c r="B3924" s="1" t="s">
        <v>3901</v>
      </c>
      <c r="C3924" s="1" t="s">
        <v>147</v>
      </c>
    </row>
    <row r="3925" spans="1:3" x14ac:dyDescent="0.2">
      <c r="A3925" s="2">
        <v>612405</v>
      </c>
      <c r="B3925" s="1" t="s">
        <v>3902</v>
      </c>
      <c r="C3925" s="1" t="s">
        <v>147</v>
      </c>
    </row>
    <row r="3926" spans="1:3" x14ac:dyDescent="0.2">
      <c r="A3926" s="2">
        <v>612406</v>
      </c>
      <c r="B3926" s="1" t="s">
        <v>3903</v>
      </c>
      <c r="C3926" s="1" t="s">
        <v>147</v>
      </c>
    </row>
    <row r="3927" spans="1:3" x14ac:dyDescent="0.2">
      <c r="A3927" s="2">
        <v>612499</v>
      </c>
      <c r="B3927" s="1" t="s">
        <v>3904</v>
      </c>
      <c r="C3927" s="1" t="s">
        <v>147</v>
      </c>
    </row>
    <row r="3928" spans="1:3" x14ac:dyDescent="0.2">
      <c r="A3928" s="2">
        <v>612501</v>
      </c>
      <c r="B3928" s="1" t="s">
        <v>3905</v>
      </c>
      <c r="C3928" s="1" t="s">
        <v>147</v>
      </c>
    </row>
    <row r="3929" spans="1:3" x14ac:dyDescent="0.2">
      <c r="A3929" s="2">
        <v>612599</v>
      </c>
      <c r="B3929" s="1" t="s">
        <v>3906</v>
      </c>
      <c r="C3929" s="1" t="s">
        <v>147</v>
      </c>
    </row>
    <row r="3930" spans="1:3" x14ac:dyDescent="0.2">
      <c r="A3930" s="2">
        <v>612601</v>
      </c>
      <c r="B3930" s="1" t="s">
        <v>3907</v>
      </c>
      <c r="C3930" s="1" t="s">
        <v>147</v>
      </c>
    </row>
    <row r="3931" spans="1:3" x14ac:dyDescent="0.2">
      <c r="A3931" s="2">
        <v>612602</v>
      </c>
      <c r="B3931" s="1" t="s">
        <v>3908</v>
      </c>
      <c r="C3931" s="1" t="s">
        <v>147</v>
      </c>
    </row>
    <row r="3932" spans="1:3" x14ac:dyDescent="0.2">
      <c r="A3932" s="2">
        <v>612603</v>
      </c>
      <c r="B3932" s="1" t="s">
        <v>3909</v>
      </c>
      <c r="C3932" s="1" t="s">
        <v>147</v>
      </c>
    </row>
    <row r="3933" spans="1:3" x14ac:dyDescent="0.2">
      <c r="A3933" s="2">
        <v>612604</v>
      </c>
      <c r="B3933" s="1" t="s">
        <v>3910</v>
      </c>
      <c r="C3933" s="1" t="s">
        <v>147</v>
      </c>
    </row>
    <row r="3934" spans="1:3" x14ac:dyDescent="0.2">
      <c r="A3934" s="2">
        <v>612605</v>
      </c>
      <c r="B3934" s="1" t="s">
        <v>3911</v>
      </c>
      <c r="C3934" s="1" t="s">
        <v>147</v>
      </c>
    </row>
    <row r="3935" spans="1:3" x14ac:dyDescent="0.2">
      <c r="A3935" s="2">
        <v>612606</v>
      </c>
      <c r="B3935" s="1" t="s">
        <v>3912</v>
      </c>
      <c r="C3935" s="1" t="s">
        <v>147</v>
      </c>
    </row>
    <row r="3936" spans="1:3" x14ac:dyDescent="0.2">
      <c r="A3936" s="2">
        <v>612607</v>
      </c>
      <c r="B3936" s="1" t="s">
        <v>3913</v>
      </c>
      <c r="C3936" s="1" t="s">
        <v>147</v>
      </c>
    </row>
    <row r="3937" spans="1:3" x14ac:dyDescent="0.2">
      <c r="A3937" s="2">
        <v>612608</v>
      </c>
      <c r="B3937" s="1" t="s">
        <v>3914</v>
      </c>
      <c r="C3937" s="1" t="s">
        <v>147</v>
      </c>
    </row>
    <row r="3938" spans="1:3" x14ac:dyDescent="0.2">
      <c r="A3938" s="2">
        <v>612609</v>
      </c>
      <c r="B3938" s="1" t="s">
        <v>3915</v>
      </c>
      <c r="C3938" s="1" t="s">
        <v>147</v>
      </c>
    </row>
    <row r="3939" spans="1:3" x14ac:dyDescent="0.2">
      <c r="A3939" s="2">
        <v>612610</v>
      </c>
      <c r="B3939" s="1" t="s">
        <v>3916</v>
      </c>
      <c r="C3939" s="1" t="s">
        <v>147</v>
      </c>
    </row>
    <row r="3940" spans="1:3" x14ac:dyDescent="0.2">
      <c r="A3940" s="2">
        <v>612611</v>
      </c>
      <c r="B3940" s="1" t="s">
        <v>3917</v>
      </c>
      <c r="C3940" s="1" t="s">
        <v>147</v>
      </c>
    </row>
    <row r="3941" spans="1:3" x14ac:dyDescent="0.2">
      <c r="A3941" s="2">
        <v>612612</v>
      </c>
      <c r="B3941" s="1" t="s">
        <v>3918</v>
      </c>
      <c r="C3941" s="1" t="s">
        <v>147</v>
      </c>
    </row>
    <row r="3942" spans="1:3" x14ac:dyDescent="0.2">
      <c r="A3942" s="2">
        <v>612699</v>
      </c>
      <c r="B3942" s="1" t="s">
        <v>3919</v>
      </c>
      <c r="C3942" s="1" t="s">
        <v>147</v>
      </c>
    </row>
    <row r="3943" spans="1:3" x14ac:dyDescent="0.2">
      <c r="A3943" s="2">
        <v>612701</v>
      </c>
      <c r="B3943" s="1" t="s">
        <v>3920</v>
      </c>
      <c r="C3943" s="1" t="s">
        <v>147</v>
      </c>
    </row>
    <row r="3944" spans="1:3" x14ac:dyDescent="0.2">
      <c r="A3944" s="2">
        <v>612702</v>
      </c>
      <c r="B3944" s="1" t="s">
        <v>3921</v>
      </c>
      <c r="C3944" s="1" t="s">
        <v>147</v>
      </c>
    </row>
    <row r="3945" spans="1:3" x14ac:dyDescent="0.2">
      <c r="A3945" s="2">
        <v>612703</v>
      </c>
      <c r="B3945" s="1" t="s">
        <v>3922</v>
      </c>
      <c r="C3945" s="1" t="s">
        <v>147</v>
      </c>
    </row>
    <row r="3946" spans="1:3" x14ac:dyDescent="0.2">
      <c r="A3946" s="2">
        <v>612704</v>
      </c>
      <c r="B3946" s="1" t="s">
        <v>3923</v>
      </c>
      <c r="C3946" s="1" t="s">
        <v>147</v>
      </c>
    </row>
    <row r="3947" spans="1:3" x14ac:dyDescent="0.2">
      <c r="A3947" s="2">
        <v>612705</v>
      </c>
      <c r="B3947" s="1" t="s">
        <v>3924</v>
      </c>
      <c r="C3947" s="1" t="s">
        <v>147</v>
      </c>
    </row>
    <row r="3948" spans="1:3" x14ac:dyDescent="0.2">
      <c r="A3948" s="2">
        <v>612706</v>
      </c>
      <c r="B3948" s="1" t="s">
        <v>3925</v>
      </c>
      <c r="C3948" s="1" t="s">
        <v>147</v>
      </c>
    </row>
    <row r="3949" spans="1:3" x14ac:dyDescent="0.2">
      <c r="A3949" s="2">
        <v>612707</v>
      </c>
      <c r="B3949" s="1" t="s">
        <v>3926</v>
      </c>
      <c r="C3949" s="1" t="s">
        <v>147</v>
      </c>
    </row>
    <row r="3950" spans="1:3" x14ac:dyDescent="0.2">
      <c r="A3950" s="2">
        <v>612708</v>
      </c>
      <c r="B3950" s="1" t="s">
        <v>3927</v>
      </c>
      <c r="C3950" s="1" t="s">
        <v>147</v>
      </c>
    </row>
    <row r="3951" spans="1:3" x14ac:dyDescent="0.2">
      <c r="A3951" s="2">
        <v>612799</v>
      </c>
      <c r="B3951" s="1" t="s">
        <v>3928</v>
      </c>
      <c r="C3951" s="1" t="s">
        <v>147</v>
      </c>
    </row>
    <row r="3952" spans="1:3" x14ac:dyDescent="0.2">
      <c r="A3952" s="2">
        <v>612801</v>
      </c>
      <c r="B3952" s="1" t="s">
        <v>3929</v>
      </c>
      <c r="C3952" s="1" t="s">
        <v>147</v>
      </c>
    </row>
    <row r="3953" spans="1:3" x14ac:dyDescent="0.2">
      <c r="A3953" s="2">
        <v>612802</v>
      </c>
      <c r="B3953" s="1" t="s">
        <v>3930</v>
      </c>
      <c r="C3953" s="1" t="s">
        <v>147</v>
      </c>
    </row>
    <row r="3954" spans="1:3" x14ac:dyDescent="0.2">
      <c r="A3954" s="2">
        <v>612899</v>
      </c>
      <c r="B3954" s="1" t="s">
        <v>3931</v>
      </c>
      <c r="C3954" s="1" t="s">
        <v>147</v>
      </c>
    </row>
    <row r="3955" spans="1:3" x14ac:dyDescent="0.2">
      <c r="A3955" s="2">
        <v>619999</v>
      </c>
      <c r="B3955" s="1" t="s">
        <v>3932</v>
      </c>
      <c r="C3955" s="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1637-7835-4EBC-BF53-181CBCB8FEA8}">
  <dimension ref="A1:F2402"/>
  <sheetViews>
    <sheetView topLeftCell="A2363" workbookViewId="0">
      <selection activeCell="A255" sqref="A255"/>
    </sheetView>
  </sheetViews>
  <sheetFormatPr baseColWidth="10" defaultColWidth="8.83203125" defaultRowHeight="16" x14ac:dyDescent="0.2"/>
  <cols>
    <col min="1" max="1" width="8.1640625" style="40" bestFit="1" customWidth="1"/>
    <col min="2" max="2" width="87.1640625" bestFit="1" customWidth="1"/>
    <col min="3" max="3" width="17.6640625" bestFit="1" customWidth="1"/>
    <col min="4" max="4" width="8.6640625" style="41" bestFit="1" customWidth="1"/>
    <col min="5" max="5" width="60.33203125" bestFit="1" customWidth="1"/>
    <col min="6" max="6" width="7.1640625" bestFit="1" customWidth="1"/>
  </cols>
  <sheetData>
    <row r="1" spans="1:6" x14ac:dyDescent="0.2">
      <c r="A1" s="38" t="s">
        <v>7</v>
      </c>
      <c r="B1" s="37" t="s">
        <v>3933</v>
      </c>
      <c r="C1" s="37" t="s">
        <v>1298</v>
      </c>
      <c r="D1" s="39" t="s">
        <v>2</v>
      </c>
      <c r="E1" s="37" t="s">
        <v>3934</v>
      </c>
      <c r="F1" s="37" t="s">
        <v>4</v>
      </c>
    </row>
    <row r="2" spans="1:6" x14ac:dyDescent="0.2">
      <c r="A2" s="40" t="s">
        <v>3935</v>
      </c>
      <c r="B2" t="s">
        <v>19</v>
      </c>
      <c r="C2" t="s">
        <v>20</v>
      </c>
      <c r="D2" s="41" t="s">
        <v>3936</v>
      </c>
      <c r="E2" t="s">
        <v>18</v>
      </c>
      <c r="F2" t="s">
        <v>4</v>
      </c>
    </row>
    <row r="3" spans="1:6" x14ac:dyDescent="0.2">
      <c r="A3" s="40" t="s">
        <v>3937</v>
      </c>
      <c r="B3" t="s">
        <v>16</v>
      </c>
      <c r="C3" t="s">
        <v>4</v>
      </c>
      <c r="D3" s="41" t="s">
        <v>3936</v>
      </c>
      <c r="E3" t="s">
        <v>18</v>
      </c>
      <c r="F3" t="s">
        <v>4</v>
      </c>
    </row>
    <row r="4" spans="1:6" x14ac:dyDescent="0.2">
      <c r="A4" s="40" t="s">
        <v>3937</v>
      </c>
      <c r="B4" t="s">
        <v>16</v>
      </c>
      <c r="C4" t="s">
        <v>4</v>
      </c>
      <c r="D4" s="41" t="s">
        <v>3938</v>
      </c>
      <c r="E4" t="s">
        <v>15</v>
      </c>
      <c r="F4" t="s">
        <v>4</v>
      </c>
    </row>
    <row r="5" spans="1:6" x14ac:dyDescent="0.2">
      <c r="A5" s="40" t="s">
        <v>3939</v>
      </c>
      <c r="B5" t="s">
        <v>1960</v>
      </c>
      <c r="C5" t="s">
        <v>4</v>
      </c>
      <c r="D5" s="41" t="s">
        <v>3938</v>
      </c>
      <c r="E5" t="s">
        <v>15</v>
      </c>
      <c r="F5" t="s">
        <v>4</v>
      </c>
    </row>
    <row r="6" spans="1:6" x14ac:dyDescent="0.2">
      <c r="A6" s="40" t="s">
        <v>3940</v>
      </c>
      <c r="B6" t="s">
        <v>1961</v>
      </c>
      <c r="C6" t="s">
        <v>4</v>
      </c>
      <c r="D6" s="41" t="s">
        <v>3938</v>
      </c>
      <c r="E6" t="s">
        <v>15</v>
      </c>
      <c r="F6" t="s">
        <v>4</v>
      </c>
    </row>
    <row r="7" spans="1:6" x14ac:dyDescent="0.2">
      <c r="A7" s="40" t="s">
        <v>3941</v>
      </c>
      <c r="B7" t="s">
        <v>1962</v>
      </c>
      <c r="C7" t="s">
        <v>4</v>
      </c>
      <c r="D7" s="41" t="s">
        <v>3938</v>
      </c>
      <c r="E7" t="s">
        <v>15</v>
      </c>
      <c r="F7" t="s">
        <v>4</v>
      </c>
    </row>
    <row r="8" spans="1:6" x14ac:dyDescent="0.2">
      <c r="A8" s="40" t="s">
        <v>3942</v>
      </c>
      <c r="B8" t="s">
        <v>1964</v>
      </c>
      <c r="C8" t="s">
        <v>4</v>
      </c>
      <c r="D8" s="41" t="s">
        <v>3943</v>
      </c>
      <c r="E8" t="s">
        <v>44</v>
      </c>
      <c r="F8" t="s">
        <v>4</v>
      </c>
    </row>
    <row r="9" spans="1:6" x14ac:dyDescent="0.2">
      <c r="A9" s="40" t="s">
        <v>3942</v>
      </c>
      <c r="B9" t="s">
        <v>1964</v>
      </c>
      <c r="C9" t="s">
        <v>4</v>
      </c>
      <c r="D9" s="41" t="s">
        <v>3944</v>
      </c>
      <c r="E9" t="s">
        <v>1795</v>
      </c>
      <c r="F9" t="s">
        <v>4</v>
      </c>
    </row>
    <row r="10" spans="1:6" x14ac:dyDescent="0.2">
      <c r="A10" s="40" t="s">
        <v>3942</v>
      </c>
      <c r="B10" t="s">
        <v>1964</v>
      </c>
      <c r="C10" t="s">
        <v>4</v>
      </c>
      <c r="D10" s="41" t="s">
        <v>3945</v>
      </c>
      <c r="E10" t="s">
        <v>1796</v>
      </c>
      <c r="F10" t="s">
        <v>4</v>
      </c>
    </row>
    <row r="11" spans="1:6" x14ac:dyDescent="0.2">
      <c r="A11" s="40" t="s">
        <v>3946</v>
      </c>
      <c r="B11" t="s">
        <v>46</v>
      </c>
      <c r="C11" t="s">
        <v>4</v>
      </c>
      <c r="D11" s="41" t="s">
        <v>3943</v>
      </c>
      <c r="E11" t="s">
        <v>44</v>
      </c>
      <c r="F11" t="s">
        <v>4</v>
      </c>
    </row>
    <row r="12" spans="1:6" x14ac:dyDescent="0.2">
      <c r="A12" s="40" t="s">
        <v>3946</v>
      </c>
      <c r="B12" t="s">
        <v>46</v>
      </c>
      <c r="C12" t="s">
        <v>4</v>
      </c>
      <c r="D12" s="41" t="s">
        <v>3944</v>
      </c>
      <c r="E12" t="s">
        <v>1795</v>
      </c>
      <c r="F12" t="s">
        <v>4</v>
      </c>
    </row>
    <row r="13" spans="1:6" x14ac:dyDescent="0.2">
      <c r="A13" s="40" t="s">
        <v>3946</v>
      </c>
      <c r="B13" t="s">
        <v>46</v>
      </c>
      <c r="C13" t="s">
        <v>4</v>
      </c>
      <c r="D13" s="41" t="s">
        <v>3945</v>
      </c>
      <c r="E13" t="s">
        <v>1796</v>
      </c>
      <c r="F13" t="s">
        <v>4</v>
      </c>
    </row>
    <row r="14" spans="1:6" x14ac:dyDescent="0.2">
      <c r="A14" s="40" t="s">
        <v>47</v>
      </c>
      <c r="B14" t="s">
        <v>42</v>
      </c>
      <c r="C14" t="s">
        <v>4</v>
      </c>
      <c r="D14" s="41" t="s">
        <v>3943</v>
      </c>
      <c r="E14" t="s">
        <v>44</v>
      </c>
      <c r="F14" t="s">
        <v>4</v>
      </c>
    </row>
    <row r="15" spans="1:6" x14ac:dyDescent="0.2">
      <c r="A15" s="40" t="s">
        <v>3947</v>
      </c>
      <c r="B15" t="s">
        <v>1965</v>
      </c>
      <c r="C15" t="s">
        <v>4</v>
      </c>
      <c r="D15" s="41" t="s">
        <v>3948</v>
      </c>
      <c r="E15" t="s">
        <v>90</v>
      </c>
      <c r="F15" t="s">
        <v>4</v>
      </c>
    </row>
    <row r="16" spans="1:6" x14ac:dyDescent="0.2">
      <c r="A16" s="40" t="s">
        <v>3949</v>
      </c>
      <c r="B16" t="s">
        <v>60</v>
      </c>
      <c r="C16" t="s">
        <v>4</v>
      </c>
      <c r="D16" s="41" t="s">
        <v>3950</v>
      </c>
      <c r="E16" t="s">
        <v>59</v>
      </c>
      <c r="F16" t="s">
        <v>4</v>
      </c>
    </row>
    <row r="17" spans="1:6" x14ac:dyDescent="0.2">
      <c r="A17" s="40" t="s">
        <v>3949</v>
      </c>
      <c r="B17" t="s">
        <v>60</v>
      </c>
      <c r="C17" t="s">
        <v>4</v>
      </c>
      <c r="D17" s="41" t="s">
        <v>3951</v>
      </c>
      <c r="E17" t="s">
        <v>1715</v>
      </c>
      <c r="F17" t="s">
        <v>4</v>
      </c>
    </row>
    <row r="18" spans="1:6" x14ac:dyDescent="0.2">
      <c r="A18" s="40" t="s">
        <v>3949</v>
      </c>
      <c r="B18" t="s">
        <v>60</v>
      </c>
      <c r="C18" t="s">
        <v>4</v>
      </c>
      <c r="D18" s="41" t="s">
        <v>3952</v>
      </c>
      <c r="E18" t="s">
        <v>63</v>
      </c>
      <c r="F18" t="s">
        <v>4</v>
      </c>
    </row>
    <row r="19" spans="1:6" x14ac:dyDescent="0.2">
      <c r="A19" s="40" t="s">
        <v>25</v>
      </c>
      <c r="B19" t="s">
        <v>28</v>
      </c>
      <c r="C19" t="s">
        <v>4</v>
      </c>
      <c r="D19" s="41" t="s">
        <v>3953</v>
      </c>
      <c r="E19" t="s">
        <v>27</v>
      </c>
      <c r="F19" t="s">
        <v>4</v>
      </c>
    </row>
    <row r="20" spans="1:6" x14ac:dyDescent="0.2">
      <c r="A20" s="40" t="s">
        <v>3954</v>
      </c>
      <c r="B20" t="s">
        <v>73</v>
      </c>
      <c r="C20" t="s">
        <v>4</v>
      </c>
      <c r="D20" s="41" t="s">
        <v>3955</v>
      </c>
      <c r="E20" t="s">
        <v>72</v>
      </c>
      <c r="F20" t="s">
        <v>4</v>
      </c>
    </row>
    <row r="21" spans="1:6" x14ac:dyDescent="0.2">
      <c r="A21" s="40" t="s">
        <v>3956</v>
      </c>
      <c r="B21" t="s">
        <v>64</v>
      </c>
      <c r="C21" t="s">
        <v>4</v>
      </c>
      <c r="D21" s="41" t="s">
        <v>3952</v>
      </c>
      <c r="E21" t="s">
        <v>63</v>
      </c>
      <c r="F21" t="s">
        <v>4</v>
      </c>
    </row>
    <row r="22" spans="1:6" x14ac:dyDescent="0.2">
      <c r="A22" s="40" t="s">
        <v>3957</v>
      </c>
      <c r="B22" t="s">
        <v>1969</v>
      </c>
      <c r="C22" t="s">
        <v>4</v>
      </c>
      <c r="D22" s="41" t="s">
        <v>3958</v>
      </c>
      <c r="E22" t="s">
        <v>1719</v>
      </c>
      <c r="F22" t="s">
        <v>4</v>
      </c>
    </row>
    <row r="23" spans="1:6" x14ac:dyDescent="0.2">
      <c r="A23" s="40" t="s">
        <v>3959</v>
      </c>
      <c r="B23" t="s">
        <v>23</v>
      </c>
      <c r="C23" t="s">
        <v>24</v>
      </c>
      <c r="D23" s="41" t="s">
        <v>3960</v>
      </c>
      <c r="E23" t="s">
        <v>22</v>
      </c>
      <c r="F23" t="s">
        <v>4</v>
      </c>
    </row>
    <row r="24" spans="1:6" x14ac:dyDescent="0.2">
      <c r="A24" s="40" t="s">
        <v>3959</v>
      </c>
      <c r="B24" t="s">
        <v>23</v>
      </c>
      <c r="C24" t="s">
        <v>24</v>
      </c>
      <c r="D24" s="41" t="s">
        <v>3961</v>
      </c>
      <c r="E24" t="s">
        <v>3962</v>
      </c>
      <c r="F24" t="s">
        <v>4</v>
      </c>
    </row>
    <row r="25" spans="1:6" x14ac:dyDescent="0.2">
      <c r="A25" s="40" t="s">
        <v>3959</v>
      </c>
      <c r="B25" t="s">
        <v>23</v>
      </c>
      <c r="C25" t="s">
        <v>24</v>
      </c>
      <c r="D25" s="41" t="s">
        <v>3963</v>
      </c>
      <c r="E25" t="s">
        <v>1720</v>
      </c>
      <c r="F25" t="s">
        <v>4</v>
      </c>
    </row>
    <row r="26" spans="1:6" x14ac:dyDescent="0.2">
      <c r="A26" s="40" t="s">
        <v>3964</v>
      </c>
      <c r="B26" t="s">
        <v>1971</v>
      </c>
      <c r="C26" t="s">
        <v>4</v>
      </c>
      <c r="D26" s="41" t="s">
        <v>3965</v>
      </c>
      <c r="E26" t="s">
        <v>1717</v>
      </c>
      <c r="F26" t="s">
        <v>4</v>
      </c>
    </row>
    <row r="27" spans="1:6" x14ac:dyDescent="0.2">
      <c r="A27" s="40" t="s">
        <v>3966</v>
      </c>
      <c r="B27" t="s">
        <v>1973</v>
      </c>
      <c r="C27" t="s">
        <v>4</v>
      </c>
      <c r="D27" s="41" t="s">
        <v>3950</v>
      </c>
      <c r="E27" t="s">
        <v>59</v>
      </c>
      <c r="F27" t="s">
        <v>4</v>
      </c>
    </row>
    <row r="28" spans="1:6" x14ac:dyDescent="0.2">
      <c r="A28" s="40" t="s">
        <v>3967</v>
      </c>
      <c r="B28" t="s">
        <v>1976</v>
      </c>
      <c r="C28" t="s">
        <v>4</v>
      </c>
      <c r="D28" s="41" t="s">
        <v>3952</v>
      </c>
      <c r="E28" t="s">
        <v>63</v>
      </c>
      <c r="F28" t="s">
        <v>4</v>
      </c>
    </row>
    <row r="29" spans="1:6" x14ac:dyDescent="0.2">
      <c r="A29" s="40" t="s">
        <v>3968</v>
      </c>
      <c r="B29" t="s">
        <v>87</v>
      </c>
      <c r="C29" t="s">
        <v>20</v>
      </c>
      <c r="D29" s="41" t="s">
        <v>3969</v>
      </c>
      <c r="E29" t="s">
        <v>86</v>
      </c>
      <c r="F29" t="s">
        <v>4</v>
      </c>
    </row>
    <row r="30" spans="1:6" x14ac:dyDescent="0.2">
      <c r="A30" s="40" t="s">
        <v>3968</v>
      </c>
      <c r="B30" t="s">
        <v>87</v>
      </c>
      <c r="C30" t="s">
        <v>20</v>
      </c>
      <c r="D30" s="41" t="s">
        <v>3970</v>
      </c>
      <c r="E30" t="s">
        <v>99</v>
      </c>
      <c r="F30" t="s">
        <v>4</v>
      </c>
    </row>
    <row r="31" spans="1:6" x14ac:dyDescent="0.2">
      <c r="A31" s="40" t="s">
        <v>3971</v>
      </c>
      <c r="B31" t="s">
        <v>92</v>
      </c>
      <c r="C31" t="s">
        <v>4</v>
      </c>
      <c r="D31" s="41" t="s">
        <v>3948</v>
      </c>
      <c r="E31" t="s">
        <v>90</v>
      </c>
      <c r="F31" t="s">
        <v>4</v>
      </c>
    </row>
    <row r="32" spans="1:6" x14ac:dyDescent="0.2">
      <c r="A32" s="40" t="s">
        <v>3972</v>
      </c>
      <c r="B32" t="s">
        <v>100</v>
      </c>
      <c r="C32" t="s">
        <v>4</v>
      </c>
      <c r="D32" s="41" t="s">
        <v>3970</v>
      </c>
      <c r="E32" t="s">
        <v>99</v>
      </c>
      <c r="F32" t="s">
        <v>4</v>
      </c>
    </row>
    <row r="33" spans="1:6" x14ac:dyDescent="0.2">
      <c r="A33" s="40" t="s">
        <v>3973</v>
      </c>
      <c r="B33" t="s">
        <v>105</v>
      </c>
      <c r="C33" t="s">
        <v>4</v>
      </c>
      <c r="D33" s="41" t="s">
        <v>3974</v>
      </c>
      <c r="E33" t="s">
        <v>104</v>
      </c>
      <c r="F33" t="s">
        <v>4</v>
      </c>
    </row>
    <row r="34" spans="1:6" x14ac:dyDescent="0.2">
      <c r="A34" s="40" t="s">
        <v>3975</v>
      </c>
      <c r="B34" t="s">
        <v>97</v>
      </c>
      <c r="C34" t="s">
        <v>4</v>
      </c>
      <c r="D34" s="41" t="s">
        <v>3976</v>
      </c>
      <c r="E34" t="s">
        <v>96</v>
      </c>
      <c r="F34" t="s">
        <v>4</v>
      </c>
    </row>
    <row r="35" spans="1:6" x14ac:dyDescent="0.2">
      <c r="A35" s="40" t="s">
        <v>3977</v>
      </c>
      <c r="B35" t="s">
        <v>1995</v>
      </c>
      <c r="C35" t="s">
        <v>20</v>
      </c>
      <c r="D35" s="41" t="s">
        <v>3965</v>
      </c>
      <c r="E35" t="s">
        <v>1717</v>
      </c>
      <c r="F35" t="s">
        <v>4</v>
      </c>
    </row>
    <row r="36" spans="1:6" x14ac:dyDescent="0.2">
      <c r="A36" s="40" t="s">
        <v>3978</v>
      </c>
      <c r="B36" t="s">
        <v>1996</v>
      </c>
      <c r="C36" t="s">
        <v>20</v>
      </c>
      <c r="D36" s="41" t="s">
        <v>3961</v>
      </c>
      <c r="E36" t="s">
        <v>3962</v>
      </c>
      <c r="F36" t="s">
        <v>4</v>
      </c>
    </row>
    <row r="37" spans="1:6" x14ac:dyDescent="0.2">
      <c r="A37" s="40" t="s">
        <v>3978</v>
      </c>
      <c r="B37" t="s">
        <v>1996</v>
      </c>
      <c r="C37" t="s">
        <v>20</v>
      </c>
      <c r="D37" s="41" t="s">
        <v>3965</v>
      </c>
      <c r="E37" t="s">
        <v>1717</v>
      </c>
      <c r="F37" t="s">
        <v>4</v>
      </c>
    </row>
    <row r="38" spans="1:6" x14ac:dyDescent="0.2">
      <c r="A38" s="40" t="s">
        <v>3979</v>
      </c>
      <c r="B38" t="s">
        <v>1997</v>
      </c>
      <c r="C38" t="s">
        <v>20</v>
      </c>
      <c r="D38" s="41" t="s">
        <v>3961</v>
      </c>
      <c r="E38" t="s">
        <v>3962</v>
      </c>
      <c r="F38" t="s">
        <v>4</v>
      </c>
    </row>
    <row r="39" spans="1:6" x14ac:dyDescent="0.2">
      <c r="A39" s="40" t="s">
        <v>3980</v>
      </c>
      <c r="B39" t="s">
        <v>1998</v>
      </c>
      <c r="C39" t="s">
        <v>20</v>
      </c>
      <c r="D39" s="41" t="s">
        <v>3961</v>
      </c>
      <c r="E39" t="s">
        <v>3962</v>
      </c>
      <c r="F39" t="s">
        <v>4</v>
      </c>
    </row>
    <row r="40" spans="1:6" x14ac:dyDescent="0.2">
      <c r="A40" s="40" t="s">
        <v>3980</v>
      </c>
      <c r="B40" t="s">
        <v>1998</v>
      </c>
      <c r="C40" t="s">
        <v>20</v>
      </c>
      <c r="D40" s="41" t="s">
        <v>3965</v>
      </c>
      <c r="E40" t="s">
        <v>1717</v>
      </c>
      <c r="F40" t="s">
        <v>4</v>
      </c>
    </row>
    <row r="41" spans="1:6" x14ac:dyDescent="0.2">
      <c r="A41" s="40" t="s">
        <v>3981</v>
      </c>
      <c r="B41" t="s">
        <v>2000</v>
      </c>
      <c r="C41" t="s">
        <v>20</v>
      </c>
      <c r="D41" s="41" t="s">
        <v>3953</v>
      </c>
      <c r="E41" t="s">
        <v>27</v>
      </c>
      <c r="F41" t="s">
        <v>4</v>
      </c>
    </row>
    <row r="42" spans="1:6" x14ac:dyDescent="0.2">
      <c r="A42" s="40" t="s">
        <v>3982</v>
      </c>
      <c r="B42" t="s">
        <v>2004</v>
      </c>
      <c r="C42" t="s">
        <v>20</v>
      </c>
      <c r="D42" s="41" t="s">
        <v>3960</v>
      </c>
      <c r="E42" t="s">
        <v>22</v>
      </c>
      <c r="F42" t="s">
        <v>4</v>
      </c>
    </row>
    <row r="43" spans="1:6" x14ac:dyDescent="0.2">
      <c r="A43" s="40" t="s">
        <v>3983</v>
      </c>
      <c r="B43" t="s">
        <v>2012</v>
      </c>
      <c r="C43" t="s">
        <v>24</v>
      </c>
      <c r="D43" s="41" t="s">
        <v>3984</v>
      </c>
      <c r="E43" t="s">
        <v>1722</v>
      </c>
      <c r="F43" t="s">
        <v>4</v>
      </c>
    </row>
    <row r="44" spans="1:6" x14ac:dyDescent="0.2">
      <c r="A44" s="40" t="s">
        <v>3985</v>
      </c>
      <c r="B44" t="s">
        <v>2026</v>
      </c>
      <c r="C44" t="s">
        <v>4</v>
      </c>
      <c r="D44" s="41" t="s">
        <v>3986</v>
      </c>
      <c r="E44" t="s">
        <v>112</v>
      </c>
      <c r="F44" t="s">
        <v>4</v>
      </c>
    </row>
    <row r="45" spans="1:6" x14ac:dyDescent="0.2">
      <c r="A45" s="40" t="s">
        <v>3987</v>
      </c>
      <c r="B45" t="s">
        <v>2027</v>
      </c>
      <c r="C45" t="s">
        <v>4</v>
      </c>
      <c r="D45" s="41" t="s">
        <v>3986</v>
      </c>
      <c r="E45" t="s">
        <v>112</v>
      </c>
      <c r="F45" t="s">
        <v>4</v>
      </c>
    </row>
    <row r="46" spans="1:6" x14ac:dyDescent="0.2">
      <c r="A46" s="40" t="s">
        <v>3988</v>
      </c>
      <c r="B46" t="s">
        <v>2028</v>
      </c>
      <c r="C46" t="s">
        <v>4</v>
      </c>
      <c r="D46" s="41" t="s">
        <v>3986</v>
      </c>
      <c r="E46" t="s">
        <v>112</v>
      </c>
      <c r="F46" t="s">
        <v>4</v>
      </c>
    </row>
    <row r="47" spans="1:6" x14ac:dyDescent="0.2">
      <c r="A47" s="40" t="s">
        <v>3989</v>
      </c>
      <c r="B47" t="s">
        <v>2029</v>
      </c>
      <c r="C47" t="s">
        <v>4</v>
      </c>
      <c r="D47" s="41" t="s">
        <v>3986</v>
      </c>
      <c r="E47" t="s">
        <v>112</v>
      </c>
      <c r="F47" t="s">
        <v>4</v>
      </c>
    </row>
    <row r="48" spans="1:6" x14ac:dyDescent="0.2">
      <c r="A48" s="40" t="s">
        <v>3990</v>
      </c>
      <c r="B48" t="s">
        <v>113</v>
      </c>
      <c r="C48" t="s">
        <v>4</v>
      </c>
      <c r="D48" s="41" t="s">
        <v>3986</v>
      </c>
      <c r="E48" t="s">
        <v>112</v>
      </c>
      <c r="F48" t="s">
        <v>4</v>
      </c>
    </row>
    <row r="49" spans="1:6" x14ac:dyDescent="0.2">
      <c r="A49" s="40" t="s">
        <v>3990</v>
      </c>
      <c r="B49" t="s">
        <v>113</v>
      </c>
      <c r="C49" t="s">
        <v>4</v>
      </c>
      <c r="D49" s="41" t="s">
        <v>3951</v>
      </c>
      <c r="E49" t="s">
        <v>1715</v>
      </c>
      <c r="F49" t="s">
        <v>4</v>
      </c>
    </row>
    <row r="50" spans="1:6" x14ac:dyDescent="0.2">
      <c r="A50" s="40" t="s">
        <v>3991</v>
      </c>
      <c r="B50" t="s">
        <v>2032</v>
      </c>
      <c r="C50" t="s">
        <v>24</v>
      </c>
      <c r="D50" s="41" t="s">
        <v>3984</v>
      </c>
      <c r="E50" t="s">
        <v>1722</v>
      </c>
      <c r="F50" t="s">
        <v>4</v>
      </c>
    </row>
    <row r="51" spans="1:6" x14ac:dyDescent="0.2">
      <c r="A51" s="40" t="s">
        <v>3992</v>
      </c>
      <c r="B51" t="s">
        <v>2033</v>
      </c>
      <c r="C51" t="s">
        <v>20</v>
      </c>
      <c r="D51" s="41" t="s">
        <v>3958</v>
      </c>
      <c r="E51" t="s">
        <v>1719</v>
      </c>
      <c r="F51" t="s">
        <v>4</v>
      </c>
    </row>
    <row r="52" spans="1:6" x14ac:dyDescent="0.2">
      <c r="A52" s="40" t="s">
        <v>3993</v>
      </c>
      <c r="B52" t="s">
        <v>1726</v>
      </c>
      <c r="C52" t="s">
        <v>20</v>
      </c>
      <c r="D52" s="41" t="s">
        <v>3994</v>
      </c>
      <c r="E52" t="s">
        <v>1725</v>
      </c>
      <c r="F52" t="s">
        <v>20</v>
      </c>
    </row>
    <row r="53" spans="1:6" x14ac:dyDescent="0.2">
      <c r="A53" s="40" t="s">
        <v>3993</v>
      </c>
      <c r="B53" t="s">
        <v>1726</v>
      </c>
      <c r="C53" t="s">
        <v>20</v>
      </c>
      <c r="D53" s="41" t="s">
        <v>3995</v>
      </c>
      <c r="E53" t="s">
        <v>1726</v>
      </c>
      <c r="F53" t="s">
        <v>20</v>
      </c>
    </row>
    <row r="54" spans="1:6" x14ac:dyDescent="0.2">
      <c r="A54" s="40" t="s">
        <v>3996</v>
      </c>
      <c r="B54" t="s">
        <v>1725</v>
      </c>
      <c r="C54" t="s">
        <v>20</v>
      </c>
      <c r="D54" s="41" t="s">
        <v>3994</v>
      </c>
      <c r="E54" t="s">
        <v>1725</v>
      </c>
      <c r="F54" t="s">
        <v>20</v>
      </c>
    </row>
    <row r="55" spans="1:6" x14ac:dyDescent="0.2">
      <c r="A55" s="40" t="s">
        <v>3996</v>
      </c>
      <c r="B55" t="s">
        <v>1725</v>
      </c>
      <c r="C55" t="s">
        <v>20</v>
      </c>
      <c r="D55" s="41" t="s">
        <v>3997</v>
      </c>
      <c r="E55" t="s">
        <v>1727</v>
      </c>
      <c r="F55" t="s">
        <v>4</v>
      </c>
    </row>
    <row r="56" spans="1:6" x14ac:dyDescent="0.2">
      <c r="A56" s="40" t="s">
        <v>3998</v>
      </c>
      <c r="B56" t="s">
        <v>2040</v>
      </c>
      <c r="C56" t="s">
        <v>4</v>
      </c>
      <c r="D56" s="41" t="s">
        <v>3999</v>
      </c>
      <c r="E56" t="s">
        <v>1721</v>
      </c>
      <c r="F56" t="s">
        <v>4</v>
      </c>
    </row>
    <row r="57" spans="1:6" x14ac:dyDescent="0.2">
      <c r="A57" s="40" t="s">
        <v>4000</v>
      </c>
      <c r="B57" t="s">
        <v>2041</v>
      </c>
      <c r="C57" t="s">
        <v>20</v>
      </c>
      <c r="D57" s="41" t="s">
        <v>3995</v>
      </c>
      <c r="E57" t="s">
        <v>1726</v>
      </c>
      <c r="F57" t="s">
        <v>20</v>
      </c>
    </row>
    <row r="58" spans="1:6" x14ac:dyDescent="0.2">
      <c r="A58" s="40" t="s">
        <v>4001</v>
      </c>
      <c r="B58" t="s">
        <v>2045</v>
      </c>
      <c r="C58" t="s">
        <v>4</v>
      </c>
      <c r="D58" s="41" t="s">
        <v>4002</v>
      </c>
      <c r="E58" t="s">
        <v>1718</v>
      </c>
      <c r="F58" t="s">
        <v>4</v>
      </c>
    </row>
    <row r="59" spans="1:6" x14ac:dyDescent="0.2">
      <c r="A59" s="40" t="s">
        <v>4003</v>
      </c>
      <c r="B59" t="s">
        <v>2049</v>
      </c>
      <c r="C59" t="s">
        <v>20</v>
      </c>
      <c r="D59" s="41" t="s">
        <v>4002</v>
      </c>
      <c r="E59" t="s">
        <v>1718</v>
      </c>
      <c r="F59" t="s">
        <v>4</v>
      </c>
    </row>
    <row r="60" spans="1:6" x14ac:dyDescent="0.2">
      <c r="A60" s="40" t="s">
        <v>4004</v>
      </c>
      <c r="B60" t="s">
        <v>2051</v>
      </c>
      <c r="C60" t="s">
        <v>4</v>
      </c>
      <c r="D60" s="41" t="s">
        <v>4002</v>
      </c>
      <c r="E60" t="s">
        <v>1718</v>
      </c>
      <c r="F60" t="s">
        <v>4</v>
      </c>
    </row>
    <row r="61" spans="1:6" x14ac:dyDescent="0.2">
      <c r="A61" s="40" t="s">
        <v>4005</v>
      </c>
      <c r="B61" t="s">
        <v>2052</v>
      </c>
      <c r="C61" t="s">
        <v>24</v>
      </c>
      <c r="D61" s="41" t="s">
        <v>4002</v>
      </c>
      <c r="E61" t="s">
        <v>1718</v>
      </c>
      <c r="F61" t="s">
        <v>4</v>
      </c>
    </row>
    <row r="62" spans="1:6" x14ac:dyDescent="0.2">
      <c r="A62" s="40" t="s">
        <v>4006</v>
      </c>
      <c r="B62" t="s">
        <v>2053</v>
      </c>
      <c r="C62" t="s">
        <v>4</v>
      </c>
      <c r="D62" s="41" t="s">
        <v>3999</v>
      </c>
      <c r="E62" t="s">
        <v>1721</v>
      </c>
      <c r="F62" t="s">
        <v>4</v>
      </c>
    </row>
    <row r="63" spans="1:6" x14ac:dyDescent="0.2">
      <c r="A63" s="40" t="s">
        <v>4007</v>
      </c>
      <c r="B63" t="s">
        <v>2054</v>
      </c>
      <c r="C63" t="s">
        <v>24</v>
      </c>
      <c r="D63" s="41" t="s">
        <v>3958</v>
      </c>
      <c r="E63" t="s">
        <v>1719</v>
      </c>
      <c r="F63" t="s">
        <v>4</v>
      </c>
    </row>
    <row r="64" spans="1:6" x14ac:dyDescent="0.2">
      <c r="A64" s="40" t="s">
        <v>4007</v>
      </c>
      <c r="B64" t="s">
        <v>2054</v>
      </c>
      <c r="C64" t="s">
        <v>24</v>
      </c>
      <c r="D64" s="41" t="s">
        <v>4008</v>
      </c>
      <c r="E64" t="s">
        <v>1728</v>
      </c>
      <c r="F64" t="s">
        <v>20</v>
      </c>
    </row>
    <row r="65" spans="1:6" x14ac:dyDescent="0.2">
      <c r="A65" s="40" t="s">
        <v>4009</v>
      </c>
      <c r="B65" t="s">
        <v>2055</v>
      </c>
      <c r="C65" t="s">
        <v>20</v>
      </c>
      <c r="D65" s="41" t="s">
        <v>4010</v>
      </c>
      <c r="E65" t="s">
        <v>480</v>
      </c>
      <c r="F65" t="s">
        <v>4</v>
      </c>
    </row>
    <row r="66" spans="1:6" x14ac:dyDescent="0.2">
      <c r="A66" s="40" t="s">
        <v>4011</v>
      </c>
      <c r="B66" t="s">
        <v>2057</v>
      </c>
      <c r="C66" t="s">
        <v>4</v>
      </c>
      <c r="D66" s="41" t="s">
        <v>4010</v>
      </c>
      <c r="E66" t="s">
        <v>480</v>
      </c>
      <c r="F66" t="s">
        <v>4</v>
      </c>
    </row>
    <row r="67" spans="1:6" x14ac:dyDescent="0.2">
      <c r="A67" s="40" t="s">
        <v>4012</v>
      </c>
      <c r="B67" t="s">
        <v>2058</v>
      </c>
      <c r="C67" t="s">
        <v>24</v>
      </c>
      <c r="D67" s="41" t="s">
        <v>4013</v>
      </c>
      <c r="E67" t="s">
        <v>1724</v>
      </c>
      <c r="F67" t="s">
        <v>4</v>
      </c>
    </row>
    <row r="68" spans="1:6" x14ac:dyDescent="0.2">
      <c r="A68" s="40" t="s">
        <v>4014</v>
      </c>
      <c r="B68" t="s">
        <v>2060</v>
      </c>
      <c r="C68" t="s">
        <v>4</v>
      </c>
      <c r="D68" s="41" t="s">
        <v>4010</v>
      </c>
      <c r="E68" t="s">
        <v>480</v>
      </c>
      <c r="F68" t="s">
        <v>4</v>
      </c>
    </row>
    <row r="69" spans="1:6" x14ac:dyDescent="0.2">
      <c r="A69" s="40" t="s">
        <v>4015</v>
      </c>
      <c r="B69" t="s">
        <v>2065</v>
      </c>
      <c r="C69" t="s">
        <v>4</v>
      </c>
      <c r="D69" s="41" t="s">
        <v>4016</v>
      </c>
      <c r="E69" t="s">
        <v>1723</v>
      </c>
      <c r="F69" t="s">
        <v>20</v>
      </c>
    </row>
    <row r="70" spans="1:6" x14ac:dyDescent="0.2">
      <c r="A70" s="40" t="s">
        <v>4017</v>
      </c>
      <c r="B70" t="s">
        <v>481</v>
      </c>
      <c r="C70" t="s">
        <v>4</v>
      </c>
      <c r="D70" s="41" t="s">
        <v>4010</v>
      </c>
      <c r="E70" t="s">
        <v>480</v>
      </c>
      <c r="F70" t="s">
        <v>4</v>
      </c>
    </row>
    <row r="71" spans="1:6" x14ac:dyDescent="0.2">
      <c r="A71" s="40" t="s">
        <v>4018</v>
      </c>
      <c r="B71" t="s">
        <v>2070</v>
      </c>
      <c r="C71" t="s">
        <v>4</v>
      </c>
      <c r="D71" s="41" t="s">
        <v>4010</v>
      </c>
      <c r="E71" t="s">
        <v>480</v>
      </c>
      <c r="F71" t="s">
        <v>4</v>
      </c>
    </row>
    <row r="72" spans="1:6" x14ac:dyDescent="0.2">
      <c r="A72" s="40" t="s">
        <v>4019</v>
      </c>
      <c r="B72" t="s">
        <v>2073</v>
      </c>
      <c r="C72" t="s">
        <v>24</v>
      </c>
      <c r="D72" s="41" t="s">
        <v>4013</v>
      </c>
      <c r="E72" t="s">
        <v>1724</v>
      </c>
      <c r="F72" t="s">
        <v>4</v>
      </c>
    </row>
    <row r="73" spans="1:6" x14ac:dyDescent="0.2">
      <c r="A73" s="40" t="s">
        <v>4020</v>
      </c>
      <c r="B73" t="s">
        <v>2075</v>
      </c>
      <c r="C73" t="s">
        <v>20</v>
      </c>
      <c r="D73" s="41" t="s">
        <v>4021</v>
      </c>
      <c r="E73" t="s">
        <v>1697</v>
      </c>
      <c r="F73" t="s">
        <v>20</v>
      </c>
    </row>
    <row r="74" spans="1:6" x14ac:dyDescent="0.2">
      <c r="A74" s="40" t="s">
        <v>4022</v>
      </c>
      <c r="B74" t="s">
        <v>2110</v>
      </c>
      <c r="C74" t="s">
        <v>24</v>
      </c>
      <c r="D74" s="41" t="s">
        <v>4023</v>
      </c>
      <c r="E74" t="s">
        <v>4024</v>
      </c>
      <c r="F74" t="s">
        <v>20</v>
      </c>
    </row>
    <row r="75" spans="1:6" x14ac:dyDescent="0.2">
      <c r="A75" s="40" t="s">
        <v>4022</v>
      </c>
      <c r="B75" t="s">
        <v>2110</v>
      </c>
      <c r="C75" t="s">
        <v>24</v>
      </c>
      <c r="D75" s="41" t="s">
        <v>4025</v>
      </c>
      <c r="E75" t="s">
        <v>1932</v>
      </c>
      <c r="F75" t="s">
        <v>20</v>
      </c>
    </row>
    <row r="76" spans="1:6" x14ac:dyDescent="0.2">
      <c r="A76" s="40" t="s">
        <v>4022</v>
      </c>
      <c r="B76" t="s">
        <v>2110</v>
      </c>
      <c r="C76" t="s">
        <v>24</v>
      </c>
      <c r="D76" s="41" t="s">
        <v>4026</v>
      </c>
      <c r="E76" t="s">
        <v>4027</v>
      </c>
      <c r="F76" t="s">
        <v>20</v>
      </c>
    </row>
    <row r="77" spans="1:6" x14ac:dyDescent="0.2">
      <c r="A77" s="40" t="s">
        <v>4028</v>
      </c>
      <c r="B77" t="s">
        <v>1112</v>
      </c>
      <c r="C77" t="s">
        <v>20</v>
      </c>
      <c r="D77" s="41" t="s">
        <v>4023</v>
      </c>
      <c r="E77" t="s">
        <v>4024</v>
      </c>
      <c r="F77" t="s">
        <v>20</v>
      </c>
    </row>
    <row r="78" spans="1:6" x14ac:dyDescent="0.2">
      <c r="A78" s="40" t="s">
        <v>4028</v>
      </c>
      <c r="B78" t="s">
        <v>1112</v>
      </c>
      <c r="C78" t="s">
        <v>20</v>
      </c>
      <c r="D78" s="41" t="s">
        <v>4029</v>
      </c>
      <c r="E78" t="s">
        <v>4030</v>
      </c>
      <c r="F78" t="s">
        <v>20</v>
      </c>
    </row>
    <row r="79" spans="1:6" x14ac:dyDescent="0.2">
      <c r="A79" s="40" t="s">
        <v>4028</v>
      </c>
      <c r="B79" t="s">
        <v>1112</v>
      </c>
      <c r="C79" t="s">
        <v>20</v>
      </c>
      <c r="D79" s="41" t="s">
        <v>4031</v>
      </c>
      <c r="E79" t="s">
        <v>4032</v>
      </c>
      <c r="F79" t="s">
        <v>20</v>
      </c>
    </row>
    <row r="80" spans="1:6" x14ac:dyDescent="0.2">
      <c r="A80" s="40" t="s">
        <v>4028</v>
      </c>
      <c r="B80" t="s">
        <v>1112</v>
      </c>
      <c r="C80" t="s">
        <v>20</v>
      </c>
      <c r="D80" s="41" t="s">
        <v>4033</v>
      </c>
      <c r="E80" t="s">
        <v>1112</v>
      </c>
      <c r="F80" t="s">
        <v>20</v>
      </c>
    </row>
    <row r="81" spans="1:6" x14ac:dyDescent="0.2">
      <c r="A81" s="40" t="s">
        <v>4034</v>
      </c>
      <c r="B81" t="s">
        <v>2111</v>
      </c>
      <c r="C81" t="s">
        <v>20</v>
      </c>
      <c r="D81" s="41" t="s">
        <v>4035</v>
      </c>
      <c r="E81" t="s">
        <v>4036</v>
      </c>
      <c r="F81" t="s">
        <v>20</v>
      </c>
    </row>
    <row r="82" spans="1:6" x14ac:dyDescent="0.2">
      <c r="A82" s="40" t="s">
        <v>4034</v>
      </c>
      <c r="B82" t="s">
        <v>2111</v>
      </c>
      <c r="C82" t="s">
        <v>20</v>
      </c>
      <c r="D82" s="41" t="s">
        <v>4033</v>
      </c>
      <c r="E82" t="s">
        <v>1112</v>
      </c>
      <c r="F82" t="s">
        <v>20</v>
      </c>
    </row>
    <row r="83" spans="1:6" x14ac:dyDescent="0.2">
      <c r="A83" s="40" t="s">
        <v>4037</v>
      </c>
      <c r="B83" t="s">
        <v>2112</v>
      </c>
      <c r="C83" t="s">
        <v>20</v>
      </c>
      <c r="D83" s="41" t="s">
        <v>4038</v>
      </c>
      <c r="E83" t="s">
        <v>4039</v>
      </c>
      <c r="F83" t="s">
        <v>20</v>
      </c>
    </row>
    <row r="84" spans="1:6" x14ac:dyDescent="0.2">
      <c r="A84" s="40" t="s">
        <v>4040</v>
      </c>
      <c r="B84" t="s">
        <v>2113</v>
      </c>
      <c r="C84" t="s">
        <v>20</v>
      </c>
      <c r="D84" s="41" t="s">
        <v>4031</v>
      </c>
      <c r="E84" t="s">
        <v>4032</v>
      </c>
      <c r="F84" t="s">
        <v>20</v>
      </c>
    </row>
    <row r="85" spans="1:6" x14ac:dyDescent="0.2">
      <c r="A85" s="40" t="s">
        <v>4041</v>
      </c>
      <c r="B85" t="s">
        <v>2114</v>
      </c>
      <c r="C85" t="s">
        <v>20</v>
      </c>
      <c r="D85" s="41" t="s">
        <v>4042</v>
      </c>
      <c r="E85" t="s">
        <v>4043</v>
      </c>
      <c r="F85" t="s">
        <v>20</v>
      </c>
    </row>
    <row r="86" spans="1:6" x14ac:dyDescent="0.2">
      <c r="A86" s="40" t="s">
        <v>4044</v>
      </c>
      <c r="B86" t="s">
        <v>1698</v>
      </c>
      <c r="C86" t="s">
        <v>20</v>
      </c>
      <c r="D86" s="41" t="s">
        <v>4045</v>
      </c>
      <c r="E86" t="s">
        <v>1698</v>
      </c>
      <c r="F86" t="s">
        <v>20</v>
      </c>
    </row>
    <row r="87" spans="1:6" x14ac:dyDescent="0.2">
      <c r="A87" s="40" t="s">
        <v>4044</v>
      </c>
      <c r="B87" t="s">
        <v>1698</v>
      </c>
      <c r="C87" t="s">
        <v>20</v>
      </c>
      <c r="D87" s="41" t="s">
        <v>4023</v>
      </c>
      <c r="E87" t="s">
        <v>4024</v>
      </c>
      <c r="F87" t="s">
        <v>20</v>
      </c>
    </row>
    <row r="88" spans="1:6" x14ac:dyDescent="0.2">
      <c r="A88" s="40" t="s">
        <v>4044</v>
      </c>
      <c r="B88" t="s">
        <v>1698</v>
      </c>
      <c r="C88" t="s">
        <v>20</v>
      </c>
      <c r="D88" s="41" t="s">
        <v>4046</v>
      </c>
      <c r="E88" t="s">
        <v>4047</v>
      </c>
      <c r="F88" t="s">
        <v>20</v>
      </c>
    </row>
    <row r="89" spans="1:6" x14ac:dyDescent="0.2">
      <c r="A89" s="40" t="s">
        <v>4048</v>
      </c>
      <c r="B89" t="s">
        <v>2115</v>
      </c>
      <c r="C89" t="s">
        <v>20</v>
      </c>
      <c r="D89" s="41" t="s">
        <v>4049</v>
      </c>
      <c r="E89" t="s">
        <v>4050</v>
      </c>
      <c r="F89" t="s">
        <v>20</v>
      </c>
    </row>
    <row r="90" spans="1:6" x14ac:dyDescent="0.2">
      <c r="A90" s="40" t="s">
        <v>4048</v>
      </c>
      <c r="B90" t="s">
        <v>2115</v>
      </c>
      <c r="C90" t="s">
        <v>20</v>
      </c>
      <c r="D90" s="41" t="s">
        <v>4051</v>
      </c>
      <c r="E90" t="s">
        <v>1168</v>
      </c>
      <c r="F90" t="s">
        <v>20</v>
      </c>
    </row>
    <row r="91" spans="1:6" x14ac:dyDescent="0.2">
      <c r="A91" s="40" t="s">
        <v>4052</v>
      </c>
      <c r="B91" t="s">
        <v>2120</v>
      </c>
      <c r="C91" t="s">
        <v>24</v>
      </c>
      <c r="D91" s="41" t="s">
        <v>4023</v>
      </c>
      <c r="E91" t="s">
        <v>4024</v>
      </c>
      <c r="F91" t="s">
        <v>20</v>
      </c>
    </row>
    <row r="92" spans="1:6" x14ac:dyDescent="0.2">
      <c r="A92" s="40" t="s">
        <v>4053</v>
      </c>
      <c r="B92" t="s">
        <v>2122</v>
      </c>
      <c r="C92" t="s">
        <v>20</v>
      </c>
      <c r="D92" s="41" t="s">
        <v>4054</v>
      </c>
      <c r="E92" t="s">
        <v>149</v>
      </c>
      <c r="F92" t="s">
        <v>20</v>
      </c>
    </row>
    <row r="93" spans="1:6" x14ac:dyDescent="0.2">
      <c r="A93" s="40" t="s">
        <v>4053</v>
      </c>
      <c r="B93" t="s">
        <v>2122</v>
      </c>
      <c r="C93" t="s">
        <v>20</v>
      </c>
      <c r="D93" s="41" t="s">
        <v>4055</v>
      </c>
      <c r="E93" t="s">
        <v>688</v>
      </c>
      <c r="F93" t="s">
        <v>20</v>
      </c>
    </row>
    <row r="94" spans="1:6" x14ac:dyDescent="0.2">
      <c r="A94" s="40" t="s">
        <v>151</v>
      </c>
      <c r="B94" t="s">
        <v>689</v>
      </c>
      <c r="C94" t="s">
        <v>20</v>
      </c>
      <c r="D94" s="41" t="s">
        <v>4055</v>
      </c>
      <c r="E94" t="s">
        <v>688</v>
      </c>
      <c r="F94" t="s">
        <v>20</v>
      </c>
    </row>
    <row r="95" spans="1:6" x14ac:dyDescent="0.2">
      <c r="A95" s="40" t="s">
        <v>738</v>
      </c>
      <c r="B95" t="s">
        <v>150</v>
      </c>
      <c r="C95" t="s">
        <v>20</v>
      </c>
      <c r="D95" s="41" t="s">
        <v>4054</v>
      </c>
      <c r="E95" t="s">
        <v>149</v>
      </c>
      <c r="F95" t="s">
        <v>20</v>
      </c>
    </row>
    <row r="96" spans="1:6" x14ac:dyDescent="0.2">
      <c r="A96" s="40" t="s">
        <v>738</v>
      </c>
      <c r="B96" t="s">
        <v>150</v>
      </c>
      <c r="C96" t="s">
        <v>20</v>
      </c>
      <c r="D96" s="41" t="s">
        <v>4056</v>
      </c>
      <c r="E96" t="s">
        <v>736</v>
      </c>
      <c r="F96" t="s">
        <v>4</v>
      </c>
    </row>
    <row r="97" spans="1:6" x14ac:dyDescent="0.2">
      <c r="A97" s="40" t="s">
        <v>738</v>
      </c>
      <c r="B97" t="s">
        <v>150</v>
      </c>
      <c r="C97" t="s">
        <v>20</v>
      </c>
      <c r="D97" s="41" t="s">
        <v>4057</v>
      </c>
      <c r="E97" t="s">
        <v>1756</v>
      </c>
      <c r="F97" t="s">
        <v>4</v>
      </c>
    </row>
    <row r="98" spans="1:6" x14ac:dyDescent="0.2">
      <c r="A98" s="40" t="s">
        <v>738</v>
      </c>
      <c r="B98" t="s">
        <v>150</v>
      </c>
      <c r="C98" t="s">
        <v>20</v>
      </c>
      <c r="D98" s="41" t="s">
        <v>4058</v>
      </c>
      <c r="E98" t="s">
        <v>371</v>
      </c>
      <c r="F98" t="s">
        <v>20</v>
      </c>
    </row>
    <row r="99" spans="1:6" x14ac:dyDescent="0.2">
      <c r="A99" s="40" t="s">
        <v>4059</v>
      </c>
      <c r="B99" t="s">
        <v>736</v>
      </c>
      <c r="C99" t="s">
        <v>4</v>
      </c>
      <c r="D99" s="41" t="s">
        <v>4056</v>
      </c>
      <c r="E99" t="s">
        <v>736</v>
      </c>
      <c r="F99" t="s">
        <v>4</v>
      </c>
    </row>
    <row r="100" spans="1:6" x14ac:dyDescent="0.2">
      <c r="A100" s="40" t="s">
        <v>4060</v>
      </c>
      <c r="B100" t="s">
        <v>1753</v>
      </c>
      <c r="C100" t="s">
        <v>4</v>
      </c>
      <c r="D100" s="41" t="s">
        <v>4061</v>
      </c>
      <c r="E100" t="s">
        <v>1753</v>
      </c>
      <c r="F100" t="s">
        <v>4</v>
      </c>
    </row>
    <row r="101" spans="1:6" x14ac:dyDescent="0.2">
      <c r="A101" s="40" t="s">
        <v>4062</v>
      </c>
      <c r="B101" t="s">
        <v>2125</v>
      </c>
      <c r="C101" t="s">
        <v>4</v>
      </c>
      <c r="D101" s="41" t="s">
        <v>4056</v>
      </c>
      <c r="E101" t="s">
        <v>736</v>
      </c>
      <c r="F101" t="s">
        <v>4</v>
      </c>
    </row>
    <row r="102" spans="1:6" x14ac:dyDescent="0.2">
      <c r="A102" s="40" t="s">
        <v>4063</v>
      </c>
      <c r="B102" t="s">
        <v>2126</v>
      </c>
      <c r="C102" t="s">
        <v>4</v>
      </c>
      <c r="D102" s="41" t="s">
        <v>4056</v>
      </c>
      <c r="E102" t="s">
        <v>736</v>
      </c>
      <c r="F102" t="s">
        <v>4</v>
      </c>
    </row>
    <row r="103" spans="1:6" x14ac:dyDescent="0.2">
      <c r="A103" s="40" t="s">
        <v>4064</v>
      </c>
      <c r="B103" t="s">
        <v>2127</v>
      </c>
      <c r="C103" t="s">
        <v>20</v>
      </c>
      <c r="D103" s="41" t="s">
        <v>4056</v>
      </c>
      <c r="E103" t="s">
        <v>736</v>
      </c>
      <c r="F103" t="s">
        <v>4</v>
      </c>
    </row>
    <row r="104" spans="1:6" x14ac:dyDescent="0.2">
      <c r="A104" s="40" t="s">
        <v>4065</v>
      </c>
      <c r="B104" t="s">
        <v>1750</v>
      </c>
      <c r="C104" t="s">
        <v>4</v>
      </c>
      <c r="D104" s="41" t="s">
        <v>4066</v>
      </c>
      <c r="E104" t="s">
        <v>1750</v>
      </c>
      <c r="F104" t="s">
        <v>4</v>
      </c>
    </row>
    <row r="105" spans="1:6" x14ac:dyDescent="0.2">
      <c r="A105" s="40" t="s">
        <v>4065</v>
      </c>
      <c r="B105" t="s">
        <v>1750</v>
      </c>
      <c r="C105" t="s">
        <v>4</v>
      </c>
      <c r="D105" s="41" t="s">
        <v>4067</v>
      </c>
      <c r="E105" t="s">
        <v>1751</v>
      </c>
      <c r="F105" t="s">
        <v>4</v>
      </c>
    </row>
    <row r="106" spans="1:6" x14ac:dyDescent="0.2">
      <c r="A106" s="40" t="s">
        <v>4065</v>
      </c>
      <c r="B106" t="s">
        <v>1750</v>
      </c>
      <c r="C106" t="s">
        <v>4</v>
      </c>
      <c r="D106" s="41" t="s">
        <v>4068</v>
      </c>
      <c r="E106" t="s">
        <v>1752</v>
      </c>
      <c r="F106" t="s">
        <v>4</v>
      </c>
    </row>
    <row r="107" spans="1:6" x14ac:dyDescent="0.2">
      <c r="A107" s="40" t="s">
        <v>4069</v>
      </c>
      <c r="B107" t="s">
        <v>2129</v>
      </c>
      <c r="C107" t="s">
        <v>4</v>
      </c>
      <c r="D107" s="41" t="s">
        <v>4070</v>
      </c>
      <c r="E107" t="s">
        <v>1759</v>
      </c>
      <c r="F107" t="s">
        <v>4</v>
      </c>
    </row>
    <row r="108" spans="1:6" x14ac:dyDescent="0.2">
      <c r="A108" s="40" t="s">
        <v>4069</v>
      </c>
      <c r="B108" t="s">
        <v>2129</v>
      </c>
      <c r="C108" t="s">
        <v>4</v>
      </c>
      <c r="D108" s="41" t="s">
        <v>4071</v>
      </c>
      <c r="E108" t="s">
        <v>1760</v>
      </c>
      <c r="F108" t="s">
        <v>4</v>
      </c>
    </row>
    <row r="109" spans="1:6" x14ac:dyDescent="0.2">
      <c r="A109" s="40" t="s">
        <v>4069</v>
      </c>
      <c r="B109" t="s">
        <v>2129</v>
      </c>
      <c r="C109" t="s">
        <v>4</v>
      </c>
      <c r="D109" s="41" t="s">
        <v>4072</v>
      </c>
      <c r="E109" t="s">
        <v>190</v>
      </c>
      <c r="F109" t="s">
        <v>4</v>
      </c>
    </row>
    <row r="110" spans="1:6" x14ac:dyDescent="0.2">
      <c r="A110" s="40" t="s">
        <v>4069</v>
      </c>
      <c r="B110" t="s">
        <v>2129</v>
      </c>
      <c r="C110" t="s">
        <v>4</v>
      </c>
      <c r="D110" s="41" t="s">
        <v>4073</v>
      </c>
      <c r="E110" t="s">
        <v>1763</v>
      </c>
      <c r="F110" t="s">
        <v>4</v>
      </c>
    </row>
    <row r="111" spans="1:6" x14ac:dyDescent="0.2">
      <c r="A111" s="40" t="s">
        <v>4074</v>
      </c>
      <c r="B111" t="s">
        <v>2131</v>
      </c>
      <c r="C111" t="s">
        <v>4</v>
      </c>
      <c r="D111" s="41" t="s">
        <v>4075</v>
      </c>
      <c r="E111" t="s">
        <v>1737</v>
      </c>
      <c r="F111" t="s">
        <v>4</v>
      </c>
    </row>
    <row r="112" spans="1:6" x14ac:dyDescent="0.2">
      <c r="A112" s="40" t="s">
        <v>4074</v>
      </c>
      <c r="B112" t="s">
        <v>2131</v>
      </c>
      <c r="C112" t="s">
        <v>4</v>
      </c>
      <c r="D112" s="41" t="s">
        <v>4076</v>
      </c>
      <c r="E112" t="s">
        <v>1754</v>
      </c>
      <c r="F112" t="s">
        <v>4</v>
      </c>
    </row>
    <row r="113" spans="1:6" x14ac:dyDescent="0.2">
      <c r="A113" s="40" t="s">
        <v>4077</v>
      </c>
      <c r="B113" t="s">
        <v>1737</v>
      </c>
      <c r="C113" t="s">
        <v>4</v>
      </c>
      <c r="D113" s="41" t="s">
        <v>4075</v>
      </c>
      <c r="E113" t="s">
        <v>1737</v>
      </c>
      <c r="F113" t="s">
        <v>4</v>
      </c>
    </row>
    <row r="114" spans="1:6" x14ac:dyDescent="0.2">
      <c r="A114" s="40" t="s">
        <v>4078</v>
      </c>
      <c r="B114" t="s">
        <v>2139</v>
      </c>
      <c r="C114" t="s">
        <v>20</v>
      </c>
      <c r="D114" s="41" t="s">
        <v>4054</v>
      </c>
      <c r="E114" t="s">
        <v>149</v>
      </c>
      <c r="F114" t="s">
        <v>20</v>
      </c>
    </row>
    <row r="115" spans="1:6" x14ac:dyDescent="0.2">
      <c r="A115" s="40" t="s">
        <v>4078</v>
      </c>
      <c r="B115" t="s">
        <v>2139</v>
      </c>
      <c r="C115" t="s">
        <v>20</v>
      </c>
      <c r="D115" s="41" t="s">
        <v>4076</v>
      </c>
      <c r="E115" t="s">
        <v>1754</v>
      </c>
      <c r="F115" t="s">
        <v>4</v>
      </c>
    </row>
    <row r="116" spans="1:6" x14ac:dyDescent="0.2">
      <c r="A116" s="40" t="s">
        <v>4079</v>
      </c>
      <c r="B116" t="s">
        <v>2142</v>
      </c>
      <c r="C116" t="s">
        <v>24</v>
      </c>
      <c r="D116" s="41" t="s">
        <v>4080</v>
      </c>
      <c r="E116" t="s">
        <v>1764</v>
      </c>
      <c r="F116" t="s">
        <v>4</v>
      </c>
    </row>
    <row r="117" spans="1:6" x14ac:dyDescent="0.2">
      <c r="A117" s="40" t="s">
        <v>4081</v>
      </c>
      <c r="B117" t="s">
        <v>2143</v>
      </c>
      <c r="C117" t="s">
        <v>4</v>
      </c>
      <c r="D117" s="41" t="s">
        <v>4082</v>
      </c>
      <c r="E117" t="s">
        <v>1742</v>
      </c>
      <c r="F117" t="s">
        <v>4</v>
      </c>
    </row>
    <row r="118" spans="1:6" x14ac:dyDescent="0.2">
      <c r="A118" s="40" t="s">
        <v>4081</v>
      </c>
      <c r="B118" t="s">
        <v>2143</v>
      </c>
      <c r="C118" t="s">
        <v>4</v>
      </c>
      <c r="D118" s="41" t="s">
        <v>4057</v>
      </c>
      <c r="E118" t="s">
        <v>1756</v>
      </c>
      <c r="F118" t="s">
        <v>4</v>
      </c>
    </row>
    <row r="119" spans="1:6" x14ac:dyDescent="0.2">
      <c r="A119" s="40" t="s">
        <v>4081</v>
      </c>
      <c r="B119" t="s">
        <v>2143</v>
      </c>
      <c r="C119" t="s">
        <v>4</v>
      </c>
      <c r="D119" s="41" t="s">
        <v>4083</v>
      </c>
      <c r="E119" t="s">
        <v>198</v>
      </c>
      <c r="F119" t="s">
        <v>4</v>
      </c>
    </row>
    <row r="120" spans="1:6" x14ac:dyDescent="0.2">
      <c r="A120" s="40" t="s">
        <v>4084</v>
      </c>
      <c r="B120" t="s">
        <v>2144</v>
      </c>
      <c r="C120" t="s">
        <v>4</v>
      </c>
      <c r="D120" s="41" t="s">
        <v>4085</v>
      </c>
      <c r="E120" t="s">
        <v>1832</v>
      </c>
      <c r="F120" t="s">
        <v>4</v>
      </c>
    </row>
    <row r="121" spans="1:6" x14ac:dyDescent="0.2">
      <c r="A121" s="40" t="s">
        <v>4086</v>
      </c>
      <c r="B121" t="s">
        <v>2145</v>
      </c>
      <c r="C121" t="s">
        <v>4</v>
      </c>
      <c r="D121" s="41" t="s">
        <v>4066</v>
      </c>
      <c r="E121" t="s">
        <v>1750</v>
      </c>
      <c r="F121" t="s">
        <v>4</v>
      </c>
    </row>
    <row r="122" spans="1:6" x14ac:dyDescent="0.2">
      <c r="A122" s="40" t="s">
        <v>4086</v>
      </c>
      <c r="B122" t="s">
        <v>2145</v>
      </c>
      <c r="C122" t="s">
        <v>4</v>
      </c>
      <c r="D122" s="41" t="s">
        <v>4067</v>
      </c>
      <c r="E122" t="s">
        <v>1751</v>
      </c>
      <c r="F122" t="s">
        <v>4</v>
      </c>
    </row>
    <row r="123" spans="1:6" x14ac:dyDescent="0.2">
      <c r="A123" s="40" t="s">
        <v>4086</v>
      </c>
      <c r="B123" t="s">
        <v>2145</v>
      </c>
      <c r="C123" t="s">
        <v>4</v>
      </c>
      <c r="D123" s="41" t="s">
        <v>4068</v>
      </c>
      <c r="E123" t="s">
        <v>1752</v>
      </c>
      <c r="F123" t="s">
        <v>4</v>
      </c>
    </row>
    <row r="124" spans="1:6" x14ac:dyDescent="0.2">
      <c r="A124" s="40" t="s">
        <v>4086</v>
      </c>
      <c r="B124" t="s">
        <v>2145</v>
      </c>
      <c r="C124" t="s">
        <v>4</v>
      </c>
      <c r="D124" s="41" t="s">
        <v>4061</v>
      </c>
      <c r="E124" t="s">
        <v>1753</v>
      </c>
      <c r="F124" t="s">
        <v>4</v>
      </c>
    </row>
    <row r="125" spans="1:6" x14ac:dyDescent="0.2">
      <c r="A125" s="40" t="s">
        <v>4087</v>
      </c>
      <c r="B125" t="s">
        <v>427</v>
      </c>
      <c r="C125" t="s">
        <v>4</v>
      </c>
      <c r="D125" s="41" t="s">
        <v>4088</v>
      </c>
      <c r="E125" t="s">
        <v>426</v>
      </c>
      <c r="F125" t="s">
        <v>4</v>
      </c>
    </row>
    <row r="126" spans="1:6" x14ac:dyDescent="0.2">
      <c r="A126" s="40" t="s">
        <v>4089</v>
      </c>
      <c r="B126" t="s">
        <v>2150</v>
      </c>
      <c r="C126" t="s">
        <v>4</v>
      </c>
      <c r="D126" s="41" t="s">
        <v>4070</v>
      </c>
      <c r="E126" t="s">
        <v>1759</v>
      </c>
      <c r="F126" t="s">
        <v>4</v>
      </c>
    </row>
    <row r="127" spans="1:6" x14ac:dyDescent="0.2">
      <c r="A127" s="40" t="s">
        <v>4089</v>
      </c>
      <c r="B127" t="s">
        <v>2150</v>
      </c>
      <c r="C127" t="s">
        <v>4</v>
      </c>
      <c r="D127" s="41" t="s">
        <v>4071</v>
      </c>
      <c r="E127" t="s">
        <v>1760</v>
      </c>
      <c r="F127" t="s">
        <v>4</v>
      </c>
    </row>
    <row r="128" spans="1:6" x14ac:dyDescent="0.2">
      <c r="A128" s="40" t="s">
        <v>4089</v>
      </c>
      <c r="B128" t="s">
        <v>2150</v>
      </c>
      <c r="C128" t="s">
        <v>4</v>
      </c>
      <c r="D128" s="41" t="s">
        <v>4090</v>
      </c>
      <c r="E128" t="s">
        <v>1762</v>
      </c>
      <c r="F128" t="s">
        <v>4</v>
      </c>
    </row>
    <row r="129" spans="1:6" x14ac:dyDescent="0.2">
      <c r="A129" s="40" t="s">
        <v>4089</v>
      </c>
      <c r="B129" t="s">
        <v>2150</v>
      </c>
      <c r="C129" t="s">
        <v>4</v>
      </c>
      <c r="D129" s="41" t="s">
        <v>4073</v>
      </c>
      <c r="E129" t="s">
        <v>1763</v>
      </c>
      <c r="F129" t="s">
        <v>4</v>
      </c>
    </row>
    <row r="130" spans="1:6" x14ac:dyDescent="0.2">
      <c r="A130" s="40" t="s">
        <v>596</v>
      </c>
      <c r="B130" t="s">
        <v>602</v>
      </c>
      <c r="C130" t="s">
        <v>4</v>
      </c>
      <c r="D130" s="41" t="s">
        <v>4070</v>
      </c>
      <c r="E130" t="s">
        <v>1759</v>
      </c>
      <c r="F130" t="s">
        <v>4</v>
      </c>
    </row>
    <row r="131" spans="1:6" x14ac:dyDescent="0.2">
      <c r="A131" s="40" t="s">
        <v>596</v>
      </c>
      <c r="B131" t="s">
        <v>602</v>
      </c>
      <c r="C131" t="s">
        <v>4</v>
      </c>
      <c r="D131" s="41" t="s">
        <v>4071</v>
      </c>
      <c r="E131" t="s">
        <v>1760</v>
      </c>
      <c r="F131" t="s">
        <v>4</v>
      </c>
    </row>
    <row r="132" spans="1:6" x14ac:dyDescent="0.2">
      <c r="A132" s="40" t="s">
        <v>596</v>
      </c>
      <c r="B132" t="s">
        <v>602</v>
      </c>
      <c r="C132" t="s">
        <v>4</v>
      </c>
      <c r="D132" s="41" t="s">
        <v>4091</v>
      </c>
      <c r="E132" t="s">
        <v>1761</v>
      </c>
      <c r="F132" t="s">
        <v>4</v>
      </c>
    </row>
    <row r="133" spans="1:6" x14ac:dyDescent="0.2">
      <c r="A133" s="40" t="s">
        <v>596</v>
      </c>
      <c r="B133" t="s">
        <v>602</v>
      </c>
      <c r="C133" t="s">
        <v>4</v>
      </c>
      <c r="D133" s="41" t="s">
        <v>4092</v>
      </c>
      <c r="E133" t="s">
        <v>601</v>
      </c>
      <c r="F133" t="s">
        <v>4</v>
      </c>
    </row>
    <row r="134" spans="1:6" x14ac:dyDescent="0.2">
      <c r="A134" s="40" t="s">
        <v>596</v>
      </c>
      <c r="B134" t="s">
        <v>602</v>
      </c>
      <c r="C134" t="s">
        <v>4</v>
      </c>
      <c r="D134" s="41" t="s">
        <v>4073</v>
      </c>
      <c r="E134" t="s">
        <v>1763</v>
      </c>
      <c r="F134" t="s">
        <v>4</v>
      </c>
    </row>
    <row r="135" spans="1:6" x14ac:dyDescent="0.2">
      <c r="A135" s="40" t="s">
        <v>4093</v>
      </c>
      <c r="B135" t="s">
        <v>320</v>
      </c>
      <c r="C135" t="s">
        <v>4</v>
      </c>
      <c r="D135" s="41" t="s">
        <v>4094</v>
      </c>
      <c r="E135" t="s">
        <v>1791</v>
      </c>
      <c r="F135" t="s">
        <v>4</v>
      </c>
    </row>
    <row r="136" spans="1:6" x14ac:dyDescent="0.2">
      <c r="A136" s="40" t="s">
        <v>4095</v>
      </c>
      <c r="B136" t="s">
        <v>2151</v>
      </c>
      <c r="C136" t="s">
        <v>4</v>
      </c>
      <c r="D136" s="41" t="s">
        <v>4094</v>
      </c>
      <c r="E136" t="s">
        <v>1791</v>
      </c>
      <c r="F136" t="s">
        <v>4</v>
      </c>
    </row>
    <row r="137" spans="1:6" x14ac:dyDescent="0.2">
      <c r="A137" s="40" t="s">
        <v>4096</v>
      </c>
      <c r="B137" t="s">
        <v>2152</v>
      </c>
      <c r="C137" t="s">
        <v>4</v>
      </c>
      <c r="D137" s="41" t="s">
        <v>4094</v>
      </c>
      <c r="E137" t="s">
        <v>1791</v>
      </c>
      <c r="F137" t="s">
        <v>4</v>
      </c>
    </row>
    <row r="138" spans="1:6" x14ac:dyDescent="0.2">
      <c r="A138" s="40" t="s">
        <v>4097</v>
      </c>
      <c r="B138" t="s">
        <v>2153</v>
      </c>
      <c r="C138" t="s">
        <v>4</v>
      </c>
      <c r="D138" s="41" t="s">
        <v>4094</v>
      </c>
      <c r="E138" t="s">
        <v>1791</v>
      </c>
      <c r="F138" t="s">
        <v>4</v>
      </c>
    </row>
    <row r="139" spans="1:6" x14ac:dyDescent="0.2">
      <c r="A139" s="40" t="s">
        <v>188</v>
      </c>
      <c r="B139" t="s">
        <v>177</v>
      </c>
      <c r="C139" t="s">
        <v>20</v>
      </c>
      <c r="D139" s="41" t="s">
        <v>4098</v>
      </c>
      <c r="E139" t="s">
        <v>176</v>
      </c>
      <c r="F139" t="s">
        <v>4</v>
      </c>
    </row>
    <row r="140" spans="1:6" x14ac:dyDescent="0.2">
      <c r="A140" s="40" t="s">
        <v>188</v>
      </c>
      <c r="B140" t="s">
        <v>177</v>
      </c>
      <c r="C140" t="s">
        <v>20</v>
      </c>
      <c r="D140" s="41" t="s">
        <v>4083</v>
      </c>
      <c r="E140" t="s">
        <v>198</v>
      </c>
      <c r="F140" t="s">
        <v>4</v>
      </c>
    </row>
    <row r="141" spans="1:6" x14ac:dyDescent="0.2">
      <c r="A141" s="40" t="s">
        <v>188</v>
      </c>
      <c r="B141" t="s">
        <v>177</v>
      </c>
      <c r="C141" t="s">
        <v>20</v>
      </c>
      <c r="D141" s="41" t="s">
        <v>4099</v>
      </c>
      <c r="E141" t="s">
        <v>184</v>
      </c>
      <c r="F141" t="s">
        <v>4</v>
      </c>
    </row>
    <row r="142" spans="1:6" x14ac:dyDescent="0.2">
      <c r="A142" s="40" t="s">
        <v>188</v>
      </c>
      <c r="B142" t="s">
        <v>177</v>
      </c>
      <c r="C142" t="s">
        <v>20</v>
      </c>
      <c r="D142" s="41" t="s">
        <v>4100</v>
      </c>
      <c r="E142" t="s">
        <v>811</v>
      </c>
      <c r="F142" t="s">
        <v>20</v>
      </c>
    </row>
    <row r="143" spans="1:6" x14ac:dyDescent="0.2">
      <c r="A143" s="40" t="s">
        <v>188</v>
      </c>
      <c r="B143" t="s">
        <v>177</v>
      </c>
      <c r="C143" t="s">
        <v>20</v>
      </c>
      <c r="D143" s="41" t="s">
        <v>4101</v>
      </c>
      <c r="E143" t="s">
        <v>1765</v>
      </c>
      <c r="F143" t="s">
        <v>4</v>
      </c>
    </row>
    <row r="144" spans="1:6" x14ac:dyDescent="0.2">
      <c r="A144" s="40" t="s">
        <v>188</v>
      </c>
      <c r="B144" t="s">
        <v>177</v>
      </c>
      <c r="C144" t="s">
        <v>20</v>
      </c>
      <c r="D144" s="41" t="s">
        <v>4102</v>
      </c>
      <c r="E144" t="s">
        <v>179</v>
      </c>
      <c r="F144" t="s">
        <v>4</v>
      </c>
    </row>
    <row r="145" spans="1:6" x14ac:dyDescent="0.2">
      <c r="A145" s="40" t="s">
        <v>188</v>
      </c>
      <c r="B145" t="s">
        <v>177</v>
      </c>
      <c r="C145" t="s">
        <v>20</v>
      </c>
      <c r="D145" s="41" t="s">
        <v>4103</v>
      </c>
      <c r="E145" t="s">
        <v>1767</v>
      </c>
      <c r="F145" t="s">
        <v>4</v>
      </c>
    </row>
    <row r="146" spans="1:6" x14ac:dyDescent="0.2">
      <c r="A146" s="40" t="s">
        <v>188</v>
      </c>
      <c r="B146" t="s">
        <v>177</v>
      </c>
      <c r="C146" t="s">
        <v>20</v>
      </c>
      <c r="D146" s="41" t="s">
        <v>4104</v>
      </c>
      <c r="E146" t="s">
        <v>1768</v>
      </c>
      <c r="F146" t="s">
        <v>4</v>
      </c>
    </row>
    <row r="147" spans="1:6" x14ac:dyDescent="0.2">
      <c r="A147" s="40" t="s">
        <v>4105</v>
      </c>
      <c r="B147" t="s">
        <v>199</v>
      </c>
      <c r="C147" t="s">
        <v>20</v>
      </c>
      <c r="D147" s="41" t="s">
        <v>4098</v>
      </c>
      <c r="E147" t="s">
        <v>176</v>
      </c>
      <c r="F147" t="s">
        <v>4</v>
      </c>
    </row>
    <row r="148" spans="1:6" x14ac:dyDescent="0.2">
      <c r="A148" s="40" t="s">
        <v>4105</v>
      </c>
      <c r="B148" t="s">
        <v>199</v>
      </c>
      <c r="C148" t="s">
        <v>20</v>
      </c>
      <c r="D148" s="41" t="s">
        <v>4101</v>
      </c>
      <c r="E148" t="s">
        <v>1765</v>
      </c>
      <c r="F148" t="s">
        <v>4</v>
      </c>
    </row>
    <row r="149" spans="1:6" x14ac:dyDescent="0.2">
      <c r="A149" s="40" t="s">
        <v>4105</v>
      </c>
      <c r="B149" t="s">
        <v>199</v>
      </c>
      <c r="C149" t="s">
        <v>20</v>
      </c>
      <c r="D149" s="41" t="s">
        <v>4106</v>
      </c>
      <c r="E149" t="s">
        <v>1772</v>
      </c>
      <c r="F149" t="s">
        <v>4</v>
      </c>
    </row>
    <row r="150" spans="1:6" x14ac:dyDescent="0.2">
      <c r="A150" s="40" t="s">
        <v>4107</v>
      </c>
      <c r="B150" t="s">
        <v>2156</v>
      </c>
      <c r="C150" t="s">
        <v>20</v>
      </c>
      <c r="D150" s="41" t="s">
        <v>4108</v>
      </c>
      <c r="E150" t="s">
        <v>166</v>
      </c>
      <c r="F150" t="s">
        <v>4</v>
      </c>
    </row>
    <row r="151" spans="1:6" x14ac:dyDescent="0.2">
      <c r="A151" s="40" t="s">
        <v>4107</v>
      </c>
      <c r="B151" t="s">
        <v>2156</v>
      </c>
      <c r="C151" t="s">
        <v>20</v>
      </c>
      <c r="D151" s="41" t="s">
        <v>4098</v>
      </c>
      <c r="E151" t="s">
        <v>176</v>
      </c>
      <c r="F151" t="s">
        <v>4</v>
      </c>
    </row>
    <row r="152" spans="1:6" x14ac:dyDescent="0.2">
      <c r="A152" s="40" t="s">
        <v>4107</v>
      </c>
      <c r="B152" t="s">
        <v>2156</v>
      </c>
      <c r="C152" t="s">
        <v>20</v>
      </c>
      <c r="D152" s="41" t="s">
        <v>4083</v>
      </c>
      <c r="E152" t="s">
        <v>198</v>
      </c>
      <c r="F152" t="s">
        <v>4</v>
      </c>
    </row>
    <row r="153" spans="1:6" x14ac:dyDescent="0.2">
      <c r="A153" s="40" t="s">
        <v>4107</v>
      </c>
      <c r="B153" t="s">
        <v>2156</v>
      </c>
      <c r="C153" t="s">
        <v>20</v>
      </c>
      <c r="D153" s="41" t="s">
        <v>4099</v>
      </c>
      <c r="E153" t="s">
        <v>184</v>
      </c>
      <c r="F153" t="s">
        <v>4</v>
      </c>
    </row>
    <row r="154" spans="1:6" x14ac:dyDescent="0.2">
      <c r="A154" s="40" t="s">
        <v>4107</v>
      </c>
      <c r="B154" t="s">
        <v>2156</v>
      </c>
      <c r="C154" t="s">
        <v>20</v>
      </c>
      <c r="D154" s="41" t="s">
        <v>4100</v>
      </c>
      <c r="E154" t="s">
        <v>811</v>
      </c>
      <c r="F154" t="s">
        <v>20</v>
      </c>
    </row>
    <row r="155" spans="1:6" x14ac:dyDescent="0.2">
      <c r="A155" s="40" t="s">
        <v>4107</v>
      </c>
      <c r="B155" t="s">
        <v>2156</v>
      </c>
      <c r="C155" t="s">
        <v>20</v>
      </c>
      <c r="D155" s="41" t="s">
        <v>4103</v>
      </c>
      <c r="E155" t="s">
        <v>1767</v>
      </c>
      <c r="F155" t="s">
        <v>4</v>
      </c>
    </row>
    <row r="156" spans="1:6" x14ac:dyDescent="0.2">
      <c r="A156" s="40" t="s">
        <v>4107</v>
      </c>
      <c r="B156" t="s">
        <v>2156</v>
      </c>
      <c r="C156" t="s">
        <v>20</v>
      </c>
      <c r="D156" s="41" t="s">
        <v>4109</v>
      </c>
      <c r="E156" t="s">
        <v>608</v>
      </c>
      <c r="F156" t="s">
        <v>4</v>
      </c>
    </row>
    <row r="157" spans="1:6" x14ac:dyDescent="0.2">
      <c r="A157" s="40" t="s">
        <v>4107</v>
      </c>
      <c r="B157" t="s">
        <v>2156</v>
      </c>
      <c r="C157" t="s">
        <v>20</v>
      </c>
      <c r="D157" s="41" t="s">
        <v>4110</v>
      </c>
      <c r="E157" t="s">
        <v>1770</v>
      </c>
      <c r="F157" t="s">
        <v>4</v>
      </c>
    </row>
    <row r="158" spans="1:6" x14ac:dyDescent="0.2">
      <c r="A158" s="40" t="s">
        <v>4111</v>
      </c>
      <c r="B158" t="s">
        <v>2159</v>
      </c>
      <c r="C158" t="s">
        <v>24</v>
      </c>
      <c r="D158" s="41" t="s">
        <v>4098</v>
      </c>
      <c r="E158" t="s">
        <v>176</v>
      </c>
      <c r="F158" t="s">
        <v>4</v>
      </c>
    </row>
    <row r="159" spans="1:6" x14ac:dyDescent="0.2">
      <c r="A159" s="40" t="s">
        <v>4111</v>
      </c>
      <c r="B159" t="s">
        <v>2159</v>
      </c>
      <c r="C159" t="s">
        <v>24</v>
      </c>
      <c r="D159" s="41" t="s">
        <v>4083</v>
      </c>
      <c r="E159" t="s">
        <v>198</v>
      </c>
      <c r="F159" t="s">
        <v>4</v>
      </c>
    </row>
    <row r="160" spans="1:6" x14ac:dyDescent="0.2">
      <c r="A160" s="40" t="s">
        <v>4111</v>
      </c>
      <c r="B160" t="s">
        <v>2159</v>
      </c>
      <c r="C160" t="s">
        <v>24</v>
      </c>
      <c r="D160" s="41" t="s">
        <v>4104</v>
      </c>
      <c r="E160" t="s">
        <v>1768</v>
      </c>
      <c r="F160" t="s">
        <v>4</v>
      </c>
    </row>
    <row r="161" spans="1:6" x14ac:dyDescent="0.2">
      <c r="A161" s="40" t="s">
        <v>200</v>
      </c>
      <c r="B161" t="s">
        <v>180</v>
      </c>
      <c r="C161" t="s">
        <v>4</v>
      </c>
      <c r="D161" s="41" t="s">
        <v>4098</v>
      </c>
      <c r="E161" t="s">
        <v>176</v>
      </c>
      <c r="F161" t="s">
        <v>4</v>
      </c>
    </row>
    <row r="162" spans="1:6" x14ac:dyDescent="0.2">
      <c r="A162" s="40" t="s">
        <v>200</v>
      </c>
      <c r="B162" t="s">
        <v>180</v>
      </c>
      <c r="C162" t="s">
        <v>4</v>
      </c>
      <c r="D162" s="41" t="s">
        <v>4083</v>
      </c>
      <c r="E162" t="s">
        <v>198</v>
      </c>
      <c r="F162" t="s">
        <v>4</v>
      </c>
    </row>
    <row r="163" spans="1:6" x14ac:dyDescent="0.2">
      <c r="A163" s="40" t="s">
        <v>200</v>
      </c>
      <c r="B163" t="s">
        <v>180</v>
      </c>
      <c r="C163" t="s">
        <v>4</v>
      </c>
      <c r="D163" s="41" t="s">
        <v>4099</v>
      </c>
      <c r="E163" t="s">
        <v>184</v>
      </c>
      <c r="F163" t="s">
        <v>4</v>
      </c>
    </row>
    <row r="164" spans="1:6" x14ac:dyDescent="0.2">
      <c r="A164" s="40" t="s">
        <v>200</v>
      </c>
      <c r="B164" t="s">
        <v>180</v>
      </c>
      <c r="C164" t="s">
        <v>4</v>
      </c>
      <c r="D164" s="41" t="s">
        <v>4101</v>
      </c>
      <c r="E164" t="s">
        <v>1765</v>
      </c>
      <c r="F164" t="s">
        <v>4</v>
      </c>
    </row>
    <row r="165" spans="1:6" x14ac:dyDescent="0.2">
      <c r="A165" s="40" t="s">
        <v>200</v>
      </c>
      <c r="B165" t="s">
        <v>180</v>
      </c>
      <c r="C165" t="s">
        <v>4</v>
      </c>
      <c r="D165" s="41" t="s">
        <v>4102</v>
      </c>
      <c r="E165" t="s">
        <v>179</v>
      </c>
      <c r="F165" t="s">
        <v>4</v>
      </c>
    </row>
    <row r="166" spans="1:6" x14ac:dyDescent="0.2">
      <c r="A166" s="40" t="s">
        <v>200</v>
      </c>
      <c r="B166" t="s">
        <v>180</v>
      </c>
      <c r="C166" t="s">
        <v>4</v>
      </c>
      <c r="D166" s="41" t="s">
        <v>4109</v>
      </c>
      <c r="E166" t="s">
        <v>608</v>
      </c>
      <c r="F166" t="s">
        <v>4</v>
      </c>
    </row>
    <row r="167" spans="1:6" x14ac:dyDescent="0.2">
      <c r="A167" s="40" t="s">
        <v>200</v>
      </c>
      <c r="B167" t="s">
        <v>180</v>
      </c>
      <c r="C167" t="s">
        <v>4</v>
      </c>
      <c r="D167" s="41" t="s">
        <v>4110</v>
      </c>
      <c r="E167" t="s">
        <v>1770</v>
      </c>
      <c r="F167" t="s">
        <v>4</v>
      </c>
    </row>
    <row r="168" spans="1:6" x14ac:dyDescent="0.2">
      <c r="A168" s="40" t="s">
        <v>181</v>
      </c>
      <c r="B168" t="s">
        <v>2160</v>
      </c>
      <c r="C168" t="s">
        <v>4</v>
      </c>
      <c r="D168" s="41" t="s">
        <v>4083</v>
      </c>
      <c r="E168" t="s">
        <v>198</v>
      </c>
      <c r="F168" t="s">
        <v>4</v>
      </c>
    </row>
    <row r="169" spans="1:6" x14ac:dyDescent="0.2">
      <c r="A169" s="40" t="s">
        <v>181</v>
      </c>
      <c r="B169" t="s">
        <v>2160</v>
      </c>
      <c r="C169" t="s">
        <v>4</v>
      </c>
      <c r="D169" s="41" t="s">
        <v>4102</v>
      </c>
      <c r="E169" t="s">
        <v>179</v>
      </c>
      <c r="F169" t="s">
        <v>4</v>
      </c>
    </row>
    <row r="170" spans="1:6" x14ac:dyDescent="0.2">
      <c r="A170" s="40" t="s">
        <v>4112</v>
      </c>
      <c r="B170" t="s">
        <v>2161</v>
      </c>
      <c r="C170" t="s">
        <v>4</v>
      </c>
      <c r="D170" s="41" t="s">
        <v>4102</v>
      </c>
      <c r="E170" t="s">
        <v>179</v>
      </c>
      <c r="F170" t="s">
        <v>4</v>
      </c>
    </row>
    <row r="171" spans="1:6" x14ac:dyDescent="0.2">
      <c r="A171" s="40" t="s">
        <v>4113</v>
      </c>
      <c r="B171" t="s">
        <v>2162</v>
      </c>
      <c r="C171" t="s">
        <v>4</v>
      </c>
      <c r="D171" s="41" t="s">
        <v>4091</v>
      </c>
      <c r="E171" t="s">
        <v>1761</v>
      </c>
      <c r="F171" t="s">
        <v>4</v>
      </c>
    </row>
    <row r="172" spans="1:6" x14ac:dyDescent="0.2">
      <c r="A172" s="40" t="s">
        <v>4113</v>
      </c>
      <c r="B172" t="s">
        <v>2162</v>
      </c>
      <c r="C172" t="s">
        <v>4</v>
      </c>
      <c r="D172" s="41" t="s">
        <v>4102</v>
      </c>
      <c r="E172" t="s">
        <v>179</v>
      </c>
      <c r="F172" t="s">
        <v>4</v>
      </c>
    </row>
    <row r="173" spans="1:6" x14ac:dyDescent="0.2">
      <c r="A173" s="40" t="s">
        <v>4114</v>
      </c>
      <c r="B173" t="s">
        <v>2163</v>
      </c>
      <c r="C173" t="s">
        <v>4</v>
      </c>
      <c r="D173" s="41" t="s">
        <v>4102</v>
      </c>
      <c r="E173" t="s">
        <v>179</v>
      </c>
      <c r="F173" t="s">
        <v>4</v>
      </c>
    </row>
    <row r="174" spans="1:6" x14ac:dyDescent="0.2">
      <c r="A174" s="40" t="s">
        <v>4115</v>
      </c>
      <c r="B174" t="s">
        <v>2164</v>
      </c>
      <c r="C174" t="s">
        <v>24</v>
      </c>
      <c r="D174" s="41" t="s">
        <v>4098</v>
      </c>
      <c r="E174" t="s">
        <v>176</v>
      </c>
      <c r="F174" t="s">
        <v>4</v>
      </c>
    </row>
    <row r="175" spans="1:6" x14ac:dyDescent="0.2">
      <c r="A175" s="40" t="s">
        <v>4115</v>
      </c>
      <c r="B175" t="s">
        <v>2164</v>
      </c>
      <c r="C175" t="s">
        <v>24</v>
      </c>
      <c r="D175" s="41" t="s">
        <v>4101</v>
      </c>
      <c r="E175" t="s">
        <v>1765</v>
      </c>
      <c r="F175" t="s">
        <v>4</v>
      </c>
    </row>
    <row r="176" spans="1:6" x14ac:dyDescent="0.2">
      <c r="A176" s="40" t="s">
        <v>4115</v>
      </c>
      <c r="B176" t="s">
        <v>2164</v>
      </c>
      <c r="C176" t="s">
        <v>24</v>
      </c>
      <c r="D176" s="41" t="s">
        <v>4102</v>
      </c>
      <c r="E176" t="s">
        <v>179</v>
      </c>
      <c r="F176" t="s">
        <v>4</v>
      </c>
    </row>
    <row r="177" spans="1:6" x14ac:dyDescent="0.2">
      <c r="A177" s="40" t="s">
        <v>4115</v>
      </c>
      <c r="B177" t="s">
        <v>2164</v>
      </c>
      <c r="C177" t="s">
        <v>24</v>
      </c>
      <c r="D177" s="41" t="s">
        <v>4104</v>
      </c>
      <c r="E177" t="s">
        <v>1768</v>
      </c>
      <c r="F177" t="s">
        <v>4</v>
      </c>
    </row>
    <row r="178" spans="1:6" x14ac:dyDescent="0.2">
      <c r="A178" s="40" t="s">
        <v>4116</v>
      </c>
      <c r="B178" t="s">
        <v>2165</v>
      </c>
      <c r="C178" t="s">
        <v>4</v>
      </c>
      <c r="D178" s="41" t="s">
        <v>4099</v>
      </c>
      <c r="E178" t="s">
        <v>184</v>
      </c>
      <c r="F178" t="s">
        <v>4</v>
      </c>
    </row>
    <row r="179" spans="1:6" x14ac:dyDescent="0.2">
      <c r="A179" s="40" t="s">
        <v>4117</v>
      </c>
      <c r="B179" t="s">
        <v>2167</v>
      </c>
      <c r="C179" t="s">
        <v>4</v>
      </c>
      <c r="D179" s="41" t="s">
        <v>4083</v>
      </c>
      <c r="E179" t="s">
        <v>198</v>
      </c>
      <c r="F179" t="s">
        <v>4</v>
      </c>
    </row>
    <row r="180" spans="1:6" x14ac:dyDescent="0.2">
      <c r="A180" s="40" t="s">
        <v>4117</v>
      </c>
      <c r="B180" t="s">
        <v>2167</v>
      </c>
      <c r="C180" t="s">
        <v>4</v>
      </c>
      <c r="D180" s="41" t="s">
        <v>4101</v>
      </c>
      <c r="E180" t="s">
        <v>1765</v>
      </c>
      <c r="F180" t="s">
        <v>4</v>
      </c>
    </row>
    <row r="181" spans="1:6" x14ac:dyDescent="0.2">
      <c r="A181" s="40" t="s">
        <v>4117</v>
      </c>
      <c r="B181" t="s">
        <v>2167</v>
      </c>
      <c r="C181" t="s">
        <v>4</v>
      </c>
      <c r="D181" s="41" t="s">
        <v>4102</v>
      </c>
      <c r="E181" t="s">
        <v>179</v>
      </c>
      <c r="F181" t="s">
        <v>4</v>
      </c>
    </row>
    <row r="182" spans="1:6" x14ac:dyDescent="0.2">
      <c r="A182" s="40" t="s">
        <v>4117</v>
      </c>
      <c r="B182" t="s">
        <v>2167</v>
      </c>
      <c r="C182" t="s">
        <v>4</v>
      </c>
      <c r="D182" s="41" t="s">
        <v>4103</v>
      </c>
      <c r="E182" t="s">
        <v>1767</v>
      </c>
      <c r="F182" t="s">
        <v>4</v>
      </c>
    </row>
    <row r="183" spans="1:6" x14ac:dyDescent="0.2">
      <c r="A183" s="40" t="s">
        <v>195</v>
      </c>
      <c r="B183" t="s">
        <v>185</v>
      </c>
      <c r="C183" t="s">
        <v>4</v>
      </c>
      <c r="D183" s="41" t="s">
        <v>4108</v>
      </c>
      <c r="E183" t="s">
        <v>166</v>
      </c>
      <c r="F183" t="s">
        <v>4</v>
      </c>
    </row>
    <row r="184" spans="1:6" x14ac:dyDescent="0.2">
      <c r="A184" s="40" t="s">
        <v>195</v>
      </c>
      <c r="B184" t="s">
        <v>185</v>
      </c>
      <c r="C184" t="s">
        <v>4</v>
      </c>
      <c r="D184" s="41" t="s">
        <v>4099</v>
      </c>
      <c r="E184" t="s">
        <v>184</v>
      </c>
      <c r="F184" t="s">
        <v>4</v>
      </c>
    </row>
    <row r="185" spans="1:6" x14ac:dyDescent="0.2">
      <c r="A185" s="40" t="s">
        <v>195</v>
      </c>
      <c r="B185" t="s">
        <v>185</v>
      </c>
      <c r="C185" t="s">
        <v>4</v>
      </c>
      <c r="D185" s="41" t="s">
        <v>4102</v>
      </c>
      <c r="E185" t="s">
        <v>179</v>
      </c>
      <c r="F185" t="s">
        <v>4</v>
      </c>
    </row>
    <row r="186" spans="1:6" x14ac:dyDescent="0.2">
      <c r="A186" s="40" t="s">
        <v>4118</v>
      </c>
      <c r="B186" t="s">
        <v>814</v>
      </c>
      <c r="C186" t="s">
        <v>20</v>
      </c>
      <c r="D186" s="41" t="s">
        <v>4100</v>
      </c>
      <c r="E186" t="s">
        <v>811</v>
      </c>
      <c r="F186" t="s">
        <v>20</v>
      </c>
    </row>
    <row r="187" spans="1:6" x14ac:dyDescent="0.2">
      <c r="A187" s="40" t="s">
        <v>4118</v>
      </c>
      <c r="B187" t="s">
        <v>814</v>
      </c>
      <c r="C187" t="s">
        <v>20</v>
      </c>
      <c r="D187" s="41" t="s">
        <v>4102</v>
      </c>
      <c r="E187" t="s">
        <v>179</v>
      </c>
      <c r="F187" t="s">
        <v>4</v>
      </c>
    </row>
    <row r="188" spans="1:6" x14ac:dyDescent="0.2">
      <c r="A188" s="40" t="s">
        <v>193</v>
      </c>
      <c r="B188" t="s">
        <v>191</v>
      </c>
      <c r="C188" t="s">
        <v>4</v>
      </c>
      <c r="D188" s="41" t="s">
        <v>4070</v>
      </c>
      <c r="E188" t="s">
        <v>1759</v>
      </c>
      <c r="F188" t="s">
        <v>4</v>
      </c>
    </row>
    <row r="189" spans="1:6" x14ac:dyDescent="0.2">
      <c r="A189" s="40" t="s">
        <v>193</v>
      </c>
      <c r="B189" t="s">
        <v>191</v>
      </c>
      <c r="C189" t="s">
        <v>4</v>
      </c>
      <c r="D189" s="41" t="s">
        <v>4072</v>
      </c>
      <c r="E189" t="s">
        <v>190</v>
      </c>
      <c r="F189" t="s">
        <v>4</v>
      </c>
    </row>
    <row r="190" spans="1:6" x14ac:dyDescent="0.2">
      <c r="A190" s="40" t="s">
        <v>193</v>
      </c>
      <c r="B190" t="s">
        <v>191</v>
      </c>
      <c r="C190" t="s">
        <v>4</v>
      </c>
      <c r="D190" s="41" t="s">
        <v>4099</v>
      </c>
      <c r="E190" t="s">
        <v>184</v>
      </c>
      <c r="F190" t="s">
        <v>4</v>
      </c>
    </row>
    <row r="191" spans="1:6" x14ac:dyDescent="0.2">
      <c r="A191" s="40" t="s">
        <v>193</v>
      </c>
      <c r="B191" t="s">
        <v>191</v>
      </c>
      <c r="C191" t="s">
        <v>4</v>
      </c>
      <c r="D191" s="41" t="s">
        <v>4110</v>
      </c>
      <c r="E191" t="s">
        <v>1770</v>
      </c>
      <c r="F191" t="s">
        <v>4</v>
      </c>
    </row>
    <row r="192" spans="1:6" x14ac:dyDescent="0.2">
      <c r="A192" s="40" t="s">
        <v>193</v>
      </c>
      <c r="B192" t="s">
        <v>191</v>
      </c>
      <c r="C192" t="s">
        <v>4</v>
      </c>
      <c r="D192" s="41" t="s">
        <v>4119</v>
      </c>
      <c r="E192" t="s">
        <v>1771</v>
      </c>
      <c r="F192" t="s">
        <v>4</v>
      </c>
    </row>
    <row r="193" spans="1:6" x14ac:dyDescent="0.2">
      <c r="A193" s="40" t="s">
        <v>4120</v>
      </c>
      <c r="B193" t="s">
        <v>2170</v>
      </c>
      <c r="C193" t="s">
        <v>4</v>
      </c>
      <c r="D193" s="41" t="s">
        <v>4083</v>
      </c>
      <c r="E193" t="s">
        <v>198</v>
      </c>
      <c r="F193" t="s">
        <v>4</v>
      </c>
    </row>
    <row r="194" spans="1:6" x14ac:dyDescent="0.2">
      <c r="A194" s="40" t="s">
        <v>4120</v>
      </c>
      <c r="B194" t="s">
        <v>2170</v>
      </c>
      <c r="C194" t="s">
        <v>4</v>
      </c>
      <c r="D194" s="41" t="s">
        <v>4099</v>
      </c>
      <c r="E194" t="s">
        <v>184</v>
      </c>
      <c r="F194" t="s">
        <v>4</v>
      </c>
    </row>
    <row r="195" spans="1:6" x14ac:dyDescent="0.2">
      <c r="A195" s="40" t="s">
        <v>4120</v>
      </c>
      <c r="B195" t="s">
        <v>2170</v>
      </c>
      <c r="C195" t="s">
        <v>4</v>
      </c>
      <c r="D195" s="41" t="s">
        <v>4121</v>
      </c>
      <c r="E195" t="s">
        <v>1766</v>
      </c>
      <c r="F195" t="s">
        <v>4</v>
      </c>
    </row>
    <row r="196" spans="1:6" x14ac:dyDescent="0.2">
      <c r="A196" s="40" t="s">
        <v>4122</v>
      </c>
      <c r="B196" t="s">
        <v>325</v>
      </c>
      <c r="C196" t="s">
        <v>4</v>
      </c>
      <c r="D196" s="41" t="s">
        <v>4071</v>
      </c>
      <c r="E196" t="s">
        <v>1760</v>
      </c>
      <c r="F196" t="s">
        <v>4</v>
      </c>
    </row>
    <row r="197" spans="1:6" x14ac:dyDescent="0.2">
      <c r="A197" s="40" t="s">
        <v>4122</v>
      </c>
      <c r="B197" t="s">
        <v>325</v>
      </c>
      <c r="C197" t="s">
        <v>4</v>
      </c>
      <c r="D197" s="41" t="s">
        <v>4073</v>
      </c>
      <c r="E197" t="s">
        <v>1763</v>
      </c>
      <c r="F197" t="s">
        <v>4</v>
      </c>
    </row>
    <row r="198" spans="1:6" x14ac:dyDescent="0.2">
      <c r="A198" s="40" t="s">
        <v>4123</v>
      </c>
      <c r="B198" t="s">
        <v>2172</v>
      </c>
      <c r="C198" t="s">
        <v>24</v>
      </c>
      <c r="D198" s="41" t="s">
        <v>4073</v>
      </c>
      <c r="E198" t="s">
        <v>1763</v>
      </c>
      <c r="F198" t="s">
        <v>4</v>
      </c>
    </row>
    <row r="199" spans="1:6" x14ac:dyDescent="0.2">
      <c r="A199" s="40" t="s">
        <v>4123</v>
      </c>
      <c r="B199" t="s">
        <v>2172</v>
      </c>
      <c r="C199" t="s">
        <v>24</v>
      </c>
      <c r="D199" s="41" t="s">
        <v>4099</v>
      </c>
      <c r="E199" t="s">
        <v>184</v>
      </c>
      <c r="F199" t="s">
        <v>4</v>
      </c>
    </row>
    <row r="200" spans="1:6" x14ac:dyDescent="0.2">
      <c r="A200" s="40" t="s">
        <v>4123</v>
      </c>
      <c r="B200" t="s">
        <v>2172</v>
      </c>
      <c r="C200" t="s">
        <v>24</v>
      </c>
      <c r="D200" s="41" t="s">
        <v>4102</v>
      </c>
      <c r="E200" t="s">
        <v>179</v>
      </c>
      <c r="F200" t="s">
        <v>4</v>
      </c>
    </row>
    <row r="201" spans="1:6" x14ac:dyDescent="0.2">
      <c r="A201" s="40" t="s">
        <v>4123</v>
      </c>
      <c r="B201" t="s">
        <v>2172</v>
      </c>
      <c r="C201" t="s">
        <v>24</v>
      </c>
      <c r="D201" s="41" t="s">
        <v>4106</v>
      </c>
      <c r="E201" t="s">
        <v>1772</v>
      </c>
      <c r="F201" t="s">
        <v>4</v>
      </c>
    </row>
    <row r="202" spans="1:6" x14ac:dyDescent="0.2">
      <c r="A202" s="40" t="s">
        <v>4124</v>
      </c>
      <c r="B202" t="s">
        <v>609</v>
      </c>
      <c r="C202" t="s">
        <v>4</v>
      </c>
      <c r="D202" s="41" t="s">
        <v>4104</v>
      </c>
      <c r="E202" t="s">
        <v>1768</v>
      </c>
      <c r="F202" t="s">
        <v>4</v>
      </c>
    </row>
    <row r="203" spans="1:6" x14ac:dyDescent="0.2">
      <c r="A203" s="40" t="s">
        <v>4124</v>
      </c>
      <c r="B203" t="s">
        <v>609</v>
      </c>
      <c r="C203" t="s">
        <v>4</v>
      </c>
      <c r="D203" s="41" t="s">
        <v>4109</v>
      </c>
      <c r="E203" t="s">
        <v>608</v>
      </c>
      <c r="F203" t="s">
        <v>4</v>
      </c>
    </row>
    <row r="204" spans="1:6" x14ac:dyDescent="0.2">
      <c r="A204" s="40" t="s">
        <v>4125</v>
      </c>
      <c r="B204" t="s">
        <v>2173</v>
      </c>
      <c r="C204" t="s">
        <v>4</v>
      </c>
      <c r="D204" s="41" t="s">
        <v>4104</v>
      </c>
      <c r="E204" t="s">
        <v>1768</v>
      </c>
      <c r="F204" t="s">
        <v>4</v>
      </c>
    </row>
    <row r="205" spans="1:6" x14ac:dyDescent="0.2">
      <c r="A205" s="40" t="s">
        <v>4125</v>
      </c>
      <c r="B205" t="s">
        <v>2173</v>
      </c>
      <c r="C205" t="s">
        <v>4</v>
      </c>
      <c r="D205" s="41" t="s">
        <v>4109</v>
      </c>
      <c r="E205" t="s">
        <v>608</v>
      </c>
      <c r="F205" t="s">
        <v>4</v>
      </c>
    </row>
    <row r="206" spans="1:6" x14ac:dyDescent="0.2">
      <c r="A206" s="40" t="s">
        <v>4126</v>
      </c>
      <c r="B206" t="s">
        <v>2174</v>
      </c>
      <c r="C206" t="s">
        <v>24</v>
      </c>
      <c r="D206" s="41" t="s">
        <v>4106</v>
      </c>
      <c r="E206" t="s">
        <v>1772</v>
      </c>
      <c r="F206" t="s">
        <v>4</v>
      </c>
    </row>
    <row r="207" spans="1:6" x14ac:dyDescent="0.2">
      <c r="A207" s="40" t="s">
        <v>610</v>
      </c>
      <c r="B207" t="s">
        <v>2175</v>
      </c>
      <c r="C207" t="s">
        <v>4</v>
      </c>
      <c r="D207" s="41" t="s">
        <v>4104</v>
      </c>
      <c r="E207" t="s">
        <v>1768</v>
      </c>
      <c r="F207" t="s">
        <v>4</v>
      </c>
    </row>
    <row r="208" spans="1:6" x14ac:dyDescent="0.2">
      <c r="A208" s="40" t="s">
        <v>610</v>
      </c>
      <c r="B208" t="s">
        <v>2175</v>
      </c>
      <c r="C208" t="s">
        <v>4</v>
      </c>
      <c r="D208" s="41" t="s">
        <v>4109</v>
      </c>
      <c r="E208" t="s">
        <v>608</v>
      </c>
      <c r="F208" t="s">
        <v>4</v>
      </c>
    </row>
    <row r="209" spans="1:6" x14ac:dyDescent="0.2">
      <c r="A209" s="40" t="s">
        <v>610</v>
      </c>
      <c r="B209" t="s">
        <v>2175</v>
      </c>
      <c r="C209" t="s">
        <v>4</v>
      </c>
      <c r="D209" s="41" t="s">
        <v>4127</v>
      </c>
      <c r="E209" t="s">
        <v>1769</v>
      </c>
      <c r="F209" t="s">
        <v>4</v>
      </c>
    </row>
    <row r="210" spans="1:6" x14ac:dyDescent="0.2">
      <c r="A210" s="40" t="s">
        <v>4128</v>
      </c>
      <c r="B210" t="s">
        <v>2176</v>
      </c>
      <c r="C210" t="s">
        <v>4</v>
      </c>
      <c r="D210" s="41" t="s">
        <v>4104</v>
      </c>
      <c r="E210" t="s">
        <v>1768</v>
      </c>
      <c r="F210" t="s">
        <v>4</v>
      </c>
    </row>
    <row r="211" spans="1:6" x14ac:dyDescent="0.2">
      <c r="A211" s="40" t="s">
        <v>4128</v>
      </c>
      <c r="B211" t="s">
        <v>2176</v>
      </c>
      <c r="C211" t="s">
        <v>4</v>
      </c>
      <c r="D211" s="41" t="s">
        <v>4109</v>
      </c>
      <c r="E211" t="s">
        <v>608</v>
      </c>
      <c r="F211" t="s">
        <v>4</v>
      </c>
    </row>
    <row r="212" spans="1:6" x14ac:dyDescent="0.2">
      <c r="A212" s="40" t="s">
        <v>4129</v>
      </c>
      <c r="B212" t="s">
        <v>2177</v>
      </c>
      <c r="C212" t="s">
        <v>4</v>
      </c>
      <c r="D212" s="41" t="s">
        <v>4103</v>
      </c>
      <c r="E212" t="s">
        <v>1767</v>
      </c>
      <c r="F212" t="s">
        <v>4</v>
      </c>
    </row>
    <row r="213" spans="1:6" x14ac:dyDescent="0.2">
      <c r="A213" s="40" t="s">
        <v>4129</v>
      </c>
      <c r="B213" t="s">
        <v>2177</v>
      </c>
      <c r="C213" t="s">
        <v>4</v>
      </c>
      <c r="D213" s="41" t="s">
        <v>4104</v>
      </c>
      <c r="E213" t="s">
        <v>1768</v>
      </c>
      <c r="F213" t="s">
        <v>4</v>
      </c>
    </row>
    <row r="214" spans="1:6" x14ac:dyDescent="0.2">
      <c r="A214" s="40" t="s">
        <v>4129</v>
      </c>
      <c r="B214" t="s">
        <v>2177</v>
      </c>
      <c r="C214" t="s">
        <v>4</v>
      </c>
      <c r="D214" s="41" t="s">
        <v>4109</v>
      </c>
      <c r="E214" t="s">
        <v>608</v>
      </c>
      <c r="F214" t="s">
        <v>4</v>
      </c>
    </row>
    <row r="215" spans="1:6" x14ac:dyDescent="0.2">
      <c r="A215" s="40" t="s">
        <v>4129</v>
      </c>
      <c r="B215" t="s">
        <v>2177</v>
      </c>
      <c r="C215" t="s">
        <v>4</v>
      </c>
      <c r="D215" s="41" t="s">
        <v>4127</v>
      </c>
      <c r="E215" t="s">
        <v>1769</v>
      </c>
      <c r="F215" t="s">
        <v>4</v>
      </c>
    </row>
    <row r="216" spans="1:6" x14ac:dyDescent="0.2">
      <c r="A216" s="40" t="s">
        <v>4129</v>
      </c>
      <c r="B216" t="s">
        <v>2177</v>
      </c>
      <c r="C216" t="s">
        <v>4</v>
      </c>
      <c r="D216" s="41" t="s">
        <v>4110</v>
      </c>
      <c r="E216" t="s">
        <v>1770</v>
      </c>
      <c r="F216" t="s">
        <v>4</v>
      </c>
    </row>
    <row r="217" spans="1:6" x14ac:dyDescent="0.2">
      <c r="A217" s="40" t="s">
        <v>4130</v>
      </c>
      <c r="B217" t="s">
        <v>2178</v>
      </c>
      <c r="C217" t="s">
        <v>4</v>
      </c>
      <c r="D217" s="41" t="s">
        <v>4110</v>
      </c>
      <c r="E217" t="s">
        <v>1770</v>
      </c>
      <c r="F217" t="s">
        <v>4</v>
      </c>
    </row>
    <row r="218" spans="1:6" x14ac:dyDescent="0.2">
      <c r="A218" s="40" t="s">
        <v>4131</v>
      </c>
      <c r="B218" t="s">
        <v>2180</v>
      </c>
      <c r="C218" t="s">
        <v>4</v>
      </c>
      <c r="D218" s="41" t="s">
        <v>4083</v>
      </c>
      <c r="E218" t="s">
        <v>198</v>
      </c>
      <c r="F218" t="s">
        <v>4</v>
      </c>
    </row>
    <row r="219" spans="1:6" x14ac:dyDescent="0.2">
      <c r="A219" s="40" t="s">
        <v>4131</v>
      </c>
      <c r="B219" t="s">
        <v>2180</v>
      </c>
      <c r="C219" t="s">
        <v>4</v>
      </c>
      <c r="D219" s="41" t="s">
        <v>4121</v>
      </c>
      <c r="E219" t="s">
        <v>1766</v>
      </c>
      <c r="F219" t="s">
        <v>4</v>
      </c>
    </row>
    <row r="220" spans="1:6" x14ac:dyDescent="0.2">
      <c r="A220" s="40" t="s">
        <v>4131</v>
      </c>
      <c r="B220" t="s">
        <v>2180</v>
      </c>
      <c r="C220" t="s">
        <v>4</v>
      </c>
      <c r="D220" s="41" t="s">
        <v>4104</v>
      </c>
      <c r="E220" t="s">
        <v>1768</v>
      </c>
      <c r="F220" t="s">
        <v>4</v>
      </c>
    </row>
    <row r="221" spans="1:6" x14ac:dyDescent="0.2">
      <c r="A221" s="40" t="s">
        <v>4131</v>
      </c>
      <c r="B221" t="s">
        <v>2180</v>
      </c>
      <c r="C221" t="s">
        <v>4</v>
      </c>
      <c r="D221" s="41" t="s">
        <v>4109</v>
      </c>
      <c r="E221" t="s">
        <v>608</v>
      </c>
      <c r="F221" t="s">
        <v>4</v>
      </c>
    </row>
    <row r="222" spans="1:6" x14ac:dyDescent="0.2">
      <c r="A222" s="40" t="s">
        <v>4131</v>
      </c>
      <c r="B222" t="s">
        <v>2180</v>
      </c>
      <c r="C222" t="s">
        <v>4</v>
      </c>
      <c r="D222" s="41" t="s">
        <v>4127</v>
      </c>
      <c r="E222" t="s">
        <v>1769</v>
      </c>
      <c r="F222" t="s">
        <v>4</v>
      </c>
    </row>
    <row r="223" spans="1:6" x14ac:dyDescent="0.2">
      <c r="A223" s="40" t="s">
        <v>4132</v>
      </c>
      <c r="B223" t="s">
        <v>2182</v>
      </c>
      <c r="C223" t="s">
        <v>24</v>
      </c>
      <c r="D223" s="41" t="s">
        <v>4108</v>
      </c>
      <c r="E223" t="s">
        <v>166</v>
      </c>
      <c r="F223" t="s">
        <v>4</v>
      </c>
    </row>
    <row r="224" spans="1:6" x14ac:dyDescent="0.2">
      <c r="A224" s="40" t="s">
        <v>4132</v>
      </c>
      <c r="B224" t="s">
        <v>2182</v>
      </c>
      <c r="C224" t="s">
        <v>24</v>
      </c>
      <c r="D224" s="41" t="s">
        <v>4102</v>
      </c>
      <c r="E224" t="s">
        <v>179</v>
      </c>
      <c r="F224" t="s">
        <v>4</v>
      </c>
    </row>
    <row r="225" spans="1:6" x14ac:dyDescent="0.2">
      <c r="A225" s="40" t="s">
        <v>4132</v>
      </c>
      <c r="B225" t="s">
        <v>2182</v>
      </c>
      <c r="C225" t="s">
        <v>24</v>
      </c>
      <c r="D225" s="41" t="s">
        <v>4104</v>
      </c>
      <c r="E225" t="s">
        <v>1768</v>
      </c>
      <c r="F225" t="s">
        <v>4</v>
      </c>
    </row>
    <row r="226" spans="1:6" x14ac:dyDescent="0.2">
      <c r="A226" s="40" t="s">
        <v>4132</v>
      </c>
      <c r="B226" t="s">
        <v>2182</v>
      </c>
      <c r="C226" t="s">
        <v>24</v>
      </c>
      <c r="D226" s="41" t="s">
        <v>4106</v>
      </c>
      <c r="E226" t="s">
        <v>1772</v>
      </c>
      <c r="F226" t="s">
        <v>4</v>
      </c>
    </row>
    <row r="227" spans="1:6" x14ac:dyDescent="0.2">
      <c r="A227" s="40" t="s">
        <v>4133</v>
      </c>
      <c r="B227" t="s">
        <v>2183</v>
      </c>
      <c r="C227" t="s">
        <v>4</v>
      </c>
      <c r="D227" s="41" t="s">
        <v>4134</v>
      </c>
      <c r="E227" t="s">
        <v>1884</v>
      </c>
      <c r="F227" t="s">
        <v>4</v>
      </c>
    </row>
    <row r="228" spans="1:6" x14ac:dyDescent="0.2">
      <c r="A228" s="40" t="s">
        <v>4135</v>
      </c>
      <c r="B228" t="s">
        <v>282</v>
      </c>
      <c r="C228" t="s">
        <v>4</v>
      </c>
      <c r="D228" s="41" t="s">
        <v>4136</v>
      </c>
      <c r="E228" t="s">
        <v>281</v>
      </c>
      <c r="F228" t="s">
        <v>4</v>
      </c>
    </row>
    <row r="229" spans="1:6" x14ac:dyDescent="0.2">
      <c r="A229" s="40" t="s">
        <v>4137</v>
      </c>
      <c r="B229" t="s">
        <v>2187</v>
      </c>
      <c r="C229" t="s">
        <v>4</v>
      </c>
      <c r="D229" s="41" t="s">
        <v>4136</v>
      </c>
      <c r="E229" t="s">
        <v>281</v>
      </c>
      <c r="F229" t="s">
        <v>4</v>
      </c>
    </row>
    <row r="230" spans="1:6" x14ac:dyDescent="0.2">
      <c r="A230" s="40" t="s">
        <v>4138</v>
      </c>
      <c r="B230" t="s">
        <v>2189</v>
      </c>
      <c r="C230" t="s">
        <v>4</v>
      </c>
      <c r="D230" s="41" t="s">
        <v>4136</v>
      </c>
      <c r="E230" t="s">
        <v>281</v>
      </c>
      <c r="F230" t="s">
        <v>4</v>
      </c>
    </row>
    <row r="231" spans="1:6" x14ac:dyDescent="0.2">
      <c r="A231" s="40" t="s">
        <v>4139</v>
      </c>
      <c r="B231" t="s">
        <v>2190</v>
      </c>
      <c r="C231" t="s">
        <v>4</v>
      </c>
      <c r="D231" s="41" t="s">
        <v>4136</v>
      </c>
      <c r="E231" t="s">
        <v>281</v>
      </c>
      <c r="F231" t="s">
        <v>4</v>
      </c>
    </row>
    <row r="232" spans="1:6" x14ac:dyDescent="0.2">
      <c r="A232" s="40" t="s">
        <v>4140</v>
      </c>
      <c r="B232" t="s">
        <v>2191</v>
      </c>
      <c r="C232" t="s">
        <v>4</v>
      </c>
      <c r="D232" s="41" t="s">
        <v>4136</v>
      </c>
      <c r="E232" t="s">
        <v>281</v>
      </c>
      <c r="F232" t="s">
        <v>4</v>
      </c>
    </row>
    <row r="233" spans="1:6" x14ac:dyDescent="0.2">
      <c r="A233" s="40" t="s">
        <v>4141</v>
      </c>
      <c r="B233" t="s">
        <v>2192</v>
      </c>
      <c r="C233" t="s">
        <v>4</v>
      </c>
      <c r="D233" s="41" t="s">
        <v>4136</v>
      </c>
      <c r="E233" t="s">
        <v>281</v>
      </c>
      <c r="F233" t="s">
        <v>4</v>
      </c>
    </row>
    <row r="234" spans="1:6" x14ac:dyDescent="0.2">
      <c r="A234" s="40" t="s">
        <v>4142</v>
      </c>
      <c r="B234" t="s">
        <v>2193</v>
      </c>
      <c r="C234" t="s">
        <v>4</v>
      </c>
      <c r="D234" s="41" t="s">
        <v>4136</v>
      </c>
      <c r="E234" t="s">
        <v>281</v>
      </c>
      <c r="F234" t="s">
        <v>4</v>
      </c>
    </row>
    <row r="235" spans="1:6" x14ac:dyDescent="0.2">
      <c r="A235" s="40" t="s">
        <v>4143</v>
      </c>
      <c r="B235" t="s">
        <v>2195</v>
      </c>
      <c r="C235" t="s">
        <v>4</v>
      </c>
      <c r="D235" s="41" t="s">
        <v>4136</v>
      </c>
      <c r="E235" t="s">
        <v>281</v>
      </c>
      <c r="F235" t="s">
        <v>4</v>
      </c>
    </row>
    <row r="236" spans="1:6" x14ac:dyDescent="0.2">
      <c r="A236" s="40" t="s">
        <v>4144</v>
      </c>
      <c r="B236" t="s">
        <v>2196</v>
      </c>
      <c r="C236" t="s">
        <v>4</v>
      </c>
      <c r="D236" s="41" t="s">
        <v>4136</v>
      </c>
      <c r="E236" t="s">
        <v>281</v>
      </c>
      <c r="F236" t="s">
        <v>4</v>
      </c>
    </row>
    <row r="237" spans="1:6" x14ac:dyDescent="0.2">
      <c r="A237" s="40" t="s">
        <v>4145</v>
      </c>
      <c r="B237" t="s">
        <v>2197</v>
      </c>
      <c r="C237" t="s">
        <v>4</v>
      </c>
      <c r="D237" s="41" t="s">
        <v>4136</v>
      </c>
      <c r="E237" t="s">
        <v>281</v>
      </c>
      <c r="F237" t="s">
        <v>4</v>
      </c>
    </row>
    <row r="238" spans="1:6" x14ac:dyDescent="0.2">
      <c r="A238" s="40" t="s">
        <v>4146</v>
      </c>
      <c r="B238" t="s">
        <v>2198</v>
      </c>
      <c r="C238" t="s">
        <v>24</v>
      </c>
      <c r="D238" s="41" t="s">
        <v>4136</v>
      </c>
      <c r="E238" t="s">
        <v>281</v>
      </c>
      <c r="F238" t="s">
        <v>4</v>
      </c>
    </row>
    <row r="239" spans="1:6" x14ac:dyDescent="0.2">
      <c r="A239" s="40" t="s">
        <v>4147</v>
      </c>
      <c r="B239" t="s">
        <v>238</v>
      </c>
      <c r="C239" t="s">
        <v>4</v>
      </c>
      <c r="D239" s="41" t="s">
        <v>4148</v>
      </c>
      <c r="E239" t="s">
        <v>4149</v>
      </c>
      <c r="F239" t="s">
        <v>4</v>
      </c>
    </row>
    <row r="240" spans="1:6" x14ac:dyDescent="0.2">
      <c r="A240" s="40" t="s">
        <v>4147</v>
      </c>
      <c r="B240" t="s">
        <v>238</v>
      </c>
      <c r="C240" t="s">
        <v>4</v>
      </c>
      <c r="D240" s="41" t="s">
        <v>4150</v>
      </c>
      <c r="E240" t="s">
        <v>237</v>
      </c>
      <c r="F240" t="s">
        <v>4</v>
      </c>
    </row>
    <row r="241" spans="1:6" x14ac:dyDescent="0.2">
      <c r="A241" s="40" t="s">
        <v>4151</v>
      </c>
      <c r="B241" t="s">
        <v>2199</v>
      </c>
      <c r="C241" t="s">
        <v>4</v>
      </c>
      <c r="D241" s="41" t="s">
        <v>4150</v>
      </c>
      <c r="E241" t="s">
        <v>237</v>
      </c>
      <c r="F241" t="s">
        <v>4</v>
      </c>
    </row>
    <row r="242" spans="1:6" x14ac:dyDescent="0.2">
      <c r="A242" s="40" t="s">
        <v>4152</v>
      </c>
      <c r="B242" t="s">
        <v>2201</v>
      </c>
      <c r="C242" t="s">
        <v>4</v>
      </c>
      <c r="D242" s="41" t="s">
        <v>4150</v>
      </c>
      <c r="E242" t="s">
        <v>237</v>
      </c>
      <c r="F242" t="s">
        <v>4</v>
      </c>
    </row>
    <row r="243" spans="1:6" x14ac:dyDescent="0.2">
      <c r="A243" s="40" t="s">
        <v>4153</v>
      </c>
      <c r="B243" t="s">
        <v>1204</v>
      </c>
      <c r="C243" t="s">
        <v>4</v>
      </c>
      <c r="D243" s="41" t="s">
        <v>4150</v>
      </c>
      <c r="E243" t="s">
        <v>237</v>
      </c>
      <c r="F243" t="s">
        <v>4</v>
      </c>
    </row>
    <row r="244" spans="1:6" x14ac:dyDescent="0.2">
      <c r="A244" s="40" t="s">
        <v>4153</v>
      </c>
      <c r="B244" t="s">
        <v>1204</v>
      </c>
      <c r="C244" t="s">
        <v>4</v>
      </c>
      <c r="D244" s="41" t="s">
        <v>4154</v>
      </c>
      <c r="E244" t="s">
        <v>1899</v>
      </c>
      <c r="F244" t="s">
        <v>4</v>
      </c>
    </row>
    <row r="245" spans="1:6" x14ac:dyDescent="0.2">
      <c r="A245" s="40" t="s">
        <v>4153</v>
      </c>
      <c r="B245" t="s">
        <v>1204</v>
      </c>
      <c r="C245" t="s">
        <v>4</v>
      </c>
      <c r="D245" s="41" t="s">
        <v>4155</v>
      </c>
      <c r="E245" t="s">
        <v>1203</v>
      </c>
      <c r="F245" t="s">
        <v>4</v>
      </c>
    </row>
    <row r="246" spans="1:6" x14ac:dyDescent="0.2">
      <c r="A246" s="40" t="s">
        <v>4156</v>
      </c>
      <c r="B246" t="s">
        <v>2202</v>
      </c>
      <c r="C246" t="s">
        <v>4</v>
      </c>
      <c r="D246" s="41" t="s">
        <v>4150</v>
      </c>
      <c r="E246" t="s">
        <v>237</v>
      </c>
      <c r="F246" t="s">
        <v>4</v>
      </c>
    </row>
    <row r="247" spans="1:6" x14ac:dyDescent="0.2">
      <c r="A247" s="40" t="s">
        <v>4157</v>
      </c>
      <c r="B247" t="s">
        <v>2204</v>
      </c>
      <c r="C247" t="s">
        <v>4</v>
      </c>
      <c r="D247" s="41" t="s">
        <v>4155</v>
      </c>
      <c r="E247" t="s">
        <v>1203</v>
      </c>
      <c r="F247" t="s">
        <v>4</v>
      </c>
    </row>
    <row r="248" spans="1:6" x14ac:dyDescent="0.2">
      <c r="A248" s="40" t="s">
        <v>4158</v>
      </c>
      <c r="B248" t="s">
        <v>2207</v>
      </c>
      <c r="C248" t="s">
        <v>4</v>
      </c>
      <c r="D248" s="41" t="s">
        <v>3961</v>
      </c>
      <c r="E248" t="s">
        <v>3962</v>
      </c>
      <c r="F248" t="s">
        <v>4</v>
      </c>
    </row>
    <row r="249" spans="1:6" x14ac:dyDescent="0.2">
      <c r="A249" s="40" t="s">
        <v>4158</v>
      </c>
      <c r="B249" t="s">
        <v>2207</v>
      </c>
      <c r="C249" t="s">
        <v>4</v>
      </c>
      <c r="D249" s="41" t="s">
        <v>4148</v>
      </c>
      <c r="E249" t="s">
        <v>4149</v>
      </c>
      <c r="F249" t="s">
        <v>4</v>
      </c>
    </row>
    <row r="250" spans="1:6" x14ac:dyDescent="0.2">
      <c r="A250" s="40" t="s">
        <v>4158</v>
      </c>
      <c r="B250" t="s">
        <v>2207</v>
      </c>
      <c r="C250" t="s">
        <v>4</v>
      </c>
      <c r="D250" s="41" t="s">
        <v>4154</v>
      </c>
      <c r="E250" t="s">
        <v>1899</v>
      </c>
      <c r="F250" t="s">
        <v>4</v>
      </c>
    </row>
    <row r="251" spans="1:6" x14ac:dyDescent="0.2">
      <c r="A251" s="40" t="s">
        <v>4159</v>
      </c>
      <c r="B251" t="s">
        <v>2208</v>
      </c>
      <c r="C251" t="s">
        <v>24</v>
      </c>
      <c r="D251" s="41" t="s">
        <v>4148</v>
      </c>
      <c r="E251" t="s">
        <v>4149</v>
      </c>
      <c r="F251" t="s">
        <v>4</v>
      </c>
    </row>
    <row r="252" spans="1:6" x14ac:dyDescent="0.2">
      <c r="A252" s="40" t="s">
        <v>4159</v>
      </c>
      <c r="B252" t="s">
        <v>2208</v>
      </c>
      <c r="C252" t="s">
        <v>24</v>
      </c>
      <c r="D252" s="41" t="s">
        <v>4150</v>
      </c>
      <c r="E252" t="s">
        <v>237</v>
      </c>
      <c r="F252" t="s">
        <v>4</v>
      </c>
    </row>
    <row r="253" spans="1:6" x14ac:dyDescent="0.2">
      <c r="A253" s="40" t="s">
        <v>4160</v>
      </c>
      <c r="B253" t="s">
        <v>2209</v>
      </c>
      <c r="C253" t="s">
        <v>20</v>
      </c>
      <c r="D253" s="41" t="s">
        <v>4161</v>
      </c>
      <c r="E253" t="s">
        <v>1901</v>
      </c>
      <c r="F253" t="s">
        <v>4</v>
      </c>
    </row>
    <row r="254" spans="1:6" x14ac:dyDescent="0.2">
      <c r="A254" s="40" t="s">
        <v>4162</v>
      </c>
      <c r="B254" t="s">
        <v>2212</v>
      </c>
      <c r="C254" t="s">
        <v>24</v>
      </c>
      <c r="D254" s="41" t="s">
        <v>4163</v>
      </c>
      <c r="E254" t="s">
        <v>1941</v>
      </c>
      <c r="F254" t="s">
        <v>4</v>
      </c>
    </row>
    <row r="255" spans="1:6" x14ac:dyDescent="0.2">
      <c r="A255" s="40" t="s">
        <v>1218</v>
      </c>
      <c r="B255" t="s">
        <v>245</v>
      </c>
      <c r="C255" t="s">
        <v>20</v>
      </c>
      <c r="D255" s="41" t="s">
        <v>3958</v>
      </c>
      <c r="E255" t="s">
        <v>1719</v>
      </c>
      <c r="F255" t="s">
        <v>4</v>
      </c>
    </row>
    <row r="256" spans="1:6" x14ac:dyDescent="0.2">
      <c r="A256" s="40" t="s">
        <v>1218</v>
      </c>
      <c r="B256" t="s">
        <v>245</v>
      </c>
      <c r="C256" t="s">
        <v>20</v>
      </c>
      <c r="D256" s="41" t="s">
        <v>4164</v>
      </c>
      <c r="E256" t="s">
        <v>245</v>
      </c>
      <c r="F256" t="s">
        <v>20</v>
      </c>
    </row>
    <row r="257" spans="1:6" x14ac:dyDescent="0.2">
      <c r="A257" s="40" t="s">
        <v>1218</v>
      </c>
      <c r="B257" t="s">
        <v>245</v>
      </c>
      <c r="C257" t="s">
        <v>20</v>
      </c>
      <c r="D257" s="41" t="s">
        <v>4165</v>
      </c>
      <c r="E257" t="s">
        <v>1773</v>
      </c>
      <c r="F257" t="s">
        <v>4</v>
      </c>
    </row>
    <row r="258" spans="1:6" x14ac:dyDescent="0.2">
      <c r="A258" s="40" t="s">
        <v>1218</v>
      </c>
      <c r="B258" t="s">
        <v>245</v>
      </c>
      <c r="C258" t="s">
        <v>20</v>
      </c>
      <c r="D258" s="41" t="s">
        <v>4166</v>
      </c>
      <c r="E258" t="s">
        <v>1781</v>
      </c>
      <c r="F258" t="s">
        <v>4</v>
      </c>
    </row>
    <row r="259" spans="1:6" x14ac:dyDescent="0.2">
      <c r="A259" s="40" t="s">
        <v>1218</v>
      </c>
      <c r="B259" t="s">
        <v>245</v>
      </c>
      <c r="C259" t="s">
        <v>20</v>
      </c>
      <c r="D259" s="41" t="s">
        <v>4167</v>
      </c>
      <c r="E259" t="s">
        <v>4168</v>
      </c>
      <c r="F259" t="s">
        <v>4</v>
      </c>
    </row>
    <row r="260" spans="1:6" x14ac:dyDescent="0.2">
      <c r="A260" s="40" t="s">
        <v>1218</v>
      </c>
      <c r="B260" t="s">
        <v>245</v>
      </c>
      <c r="C260" t="s">
        <v>20</v>
      </c>
      <c r="D260" s="41" t="s">
        <v>4169</v>
      </c>
      <c r="E260" t="s">
        <v>1412</v>
      </c>
      <c r="F260" t="s">
        <v>20</v>
      </c>
    </row>
    <row r="261" spans="1:6" x14ac:dyDescent="0.2">
      <c r="A261" s="40" t="s">
        <v>4170</v>
      </c>
      <c r="B261" t="s">
        <v>2213</v>
      </c>
      <c r="C261" t="s">
        <v>20</v>
      </c>
      <c r="D261" s="41" t="s">
        <v>4171</v>
      </c>
      <c r="E261" t="s">
        <v>1774</v>
      </c>
      <c r="F261" t="s">
        <v>4</v>
      </c>
    </row>
    <row r="262" spans="1:6" x14ac:dyDescent="0.2">
      <c r="A262" s="40" t="s">
        <v>4170</v>
      </c>
      <c r="B262" t="s">
        <v>2213</v>
      </c>
      <c r="C262" t="s">
        <v>20</v>
      </c>
      <c r="D262" s="41" t="s">
        <v>4172</v>
      </c>
      <c r="E262" t="s">
        <v>698</v>
      </c>
      <c r="F262" t="s">
        <v>20</v>
      </c>
    </row>
    <row r="263" spans="1:6" x14ac:dyDescent="0.2">
      <c r="A263" s="40" t="s">
        <v>4173</v>
      </c>
      <c r="B263" t="s">
        <v>2218</v>
      </c>
      <c r="C263" t="s">
        <v>4</v>
      </c>
      <c r="D263" s="41" t="s">
        <v>4164</v>
      </c>
      <c r="E263" t="s">
        <v>245</v>
      </c>
      <c r="F263" t="s">
        <v>20</v>
      </c>
    </row>
    <row r="264" spans="1:6" x14ac:dyDescent="0.2">
      <c r="A264" s="40" t="s">
        <v>4173</v>
      </c>
      <c r="B264" t="s">
        <v>2218</v>
      </c>
      <c r="C264" t="s">
        <v>4</v>
      </c>
      <c r="D264" s="41" t="s">
        <v>4174</v>
      </c>
      <c r="E264" t="s">
        <v>222</v>
      </c>
      <c r="F264" t="s">
        <v>4</v>
      </c>
    </row>
    <row r="265" spans="1:6" x14ac:dyDescent="0.2">
      <c r="A265" s="40" t="s">
        <v>4173</v>
      </c>
      <c r="B265" t="s">
        <v>2218</v>
      </c>
      <c r="C265" t="s">
        <v>4</v>
      </c>
      <c r="D265" s="41" t="s">
        <v>4175</v>
      </c>
      <c r="E265" t="s">
        <v>1182</v>
      </c>
      <c r="F265" t="s">
        <v>20</v>
      </c>
    </row>
    <row r="266" spans="1:6" x14ac:dyDescent="0.2">
      <c r="A266" s="40" t="s">
        <v>4176</v>
      </c>
      <c r="B266" t="s">
        <v>2229</v>
      </c>
      <c r="C266" t="s">
        <v>4</v>
      </c>
      <c r="D266" s="41" t="s">
        <v>4166</v>
      </c>
      <c r="E266" t="s">
        <v>1781</v>
      </c>
      <c r="F266" t="s">
        <v>4</v>
      </c>
    </row>
    <row r="267" spans="1:6" x14ac:dyDescent="0.2">
      <c r="A267" s="40" t="s">
        <v>4177</v>
      </c>
      <c r="B267" t="s">
        <v>2230</v>
      </c>
      <c r="C267" t="s">
        <v>4</v>
      </c>
      <c r="D267" s="41" t="s">
        <v>4174</v>
      </c>
      <c r="E267" t="s">
        <v>222</v>
      </c>
      <c r="F267" t="s">
        <v>4</v>
      </c>
    </row>
    <row r="268" spans="1:6" x14ac:dyDescent="0.2">
      <c r="A268" s="40" t="s">
        <v>4178</v>
      </c>
      <c r="B268" t="s">
        <v>2232</v>
      </c>
      <c r="C268" t="s">
        <v>20</v>
      </c>
      <c r="D268" s="41" t="s">
        <v>4166</v>
      </c>
      <c r="E268" t="s">
        <v>1781</v>
      </c>
      <c r="F268" t="s">
        <v>4</v>
      </c>
    </row>
    <row r="269" spans="1:6" x14ac:dyDescent="0.2">
      <c r="A269" s="40" t="s">
        <v>4178</v>
      </c>
      <c r="B269" t="s">
        <v>2232</v>
      </c>
      <c r="C269" t="s">
        <v>20</v>
      </c>
      <c r="D269" s="41" t="s">
        <v>4179</v>
      </c>
      <c r="E269" t="s">
        <v>216</v>
      </c>
      <c r="F269" t="s">
        <v>4</v>
      </c>
    </row>
    <row r="270" spans="1:6" x14ac:dyDescent="0.2">
      <c r="A270" s="40" t="s">
        <v>4180</v>
      </c>
      <c r="B270" t="s">
        <v>1395</v>
      </c>
      <c r="C270" t="s">
        <v>4</v>
      </c>
      <c r="D270" s="41" t="s">
        <v>4181</v>
      </c>
      <c r="E270" t="s">
        <v>1394</v>
      </c>
      <c r="F270" t="s">
        <v>4</v>
      </c>
    </row>
    <row r="271" spans="1:6" x14ac:dyDescent="0.2">
      <c r="A271" s="40" t="s">
        <v>4180</v>
      </c>
      <c r="B271" t="s">
        <v>1395</v>
      </c>
      <c r="C271" t="s">
        <v>4</v>
      </c>
      <c r="D271" s="41" t="s">
        <v>4182</v>
      </c>
      <c r="E271" t="s">
        <v>228</v>
      </c>
      <c r="F271" t="s">
        <v>4</v>
      </c>
    </row>
    <row r="272" spans="1:6" x14ac:dyDescent="0.2">
      <c r="A272" s="40" t="s">
        <v>4183</v>
      </c>
      <c r="B272" t="s">
        <v>2250</v>
      </c>
      <c r="C272" t="s">
        <v>4</v>
      </c>
      <c r="D272" s="41" t="s">
        <v>4182</v>
      </c>
      <c r="E272" t="s">
        <v>228</v>
      </c>
      <c r="F272" t="s">
        <v>4</v>
      </c>
    </row>
    <row r="273" spans="1:6" x14ac:dyDescent="0.2">
      <c r="A273" s="40" t="s">
        <v>4184</v>
      </c>
      <c r="B273" t="s">
        <v>229</v>
      </c>
      <c r="C273" t="s">
        <v>4</v>
      </c>
      <c r="D273" s="41" t="s">
        <v>4179</v>
      </c>
      <c r="E273" t="s">
        <v>216</v>
      </c>
      <c r="F273" t="s">
        <v>4</v>
      </c>
    </row>
    <row r="274" spans="1:6" x14ac:dyDescent="0.2">
      <c r="A274" s="40" t="s">
        <v>4184</v>
      </c>
      <c r="B274" t="s">
        <v>229</v>
      </c>
      <c r="C274" t="s">
        <v>4</v>
      </c>
      <c r="D274" s="41" t="s">
        <v>4182</v>
      </c>
      <c r="E274" t="s">
        <v>228</v>
      </c>
      <c r="F274" t="s">
        <v>4</v>
      </c>
    </row>
    <row r="275" spans="1:6" x14ac:dyDescent="0.2">
      <c r="A275" s="40" t="s">
        <v>4185</v>
      </c>
      <c r="B275" t="s">
        <v>2253</v>
      </c>
      <c r="C275" t="s">
        <v>20</v>
      </c>
      <c r="D275" s="41" t="s">
        <v>4181</v>
      </c>
      <c r="E275" t="s">
        <v>1394</v>
      </c>
      <c r="F275" t="s">
        <v>4</v>
      </c>
    </row>
    <row r="276" spans="1:6" x14ac:dyDescent="0.2">
      <c r="A276" s="40" t="s">
        <v>4186</v>
      </c>
      <c r="B276" t="s">
        <v>2256</v>
      </c>
      <c r="C276" t="s">
        <v>24</v>
      </c>
      <c r="D276" s="41" t="s">
        <v>4182</v>
      </c>
      <c r="E276" t="s">
        <v>228</v>
      </c>
      <c r="F276" t="s">
        <v>4</v>
      </c>
    </row>
    <row r="277" spans="1:6" x14ac:dyDescent="0.2">
      <c r="A277" s="40" t="s">
        <v>4187</v>
      </c>
      <c r="B277" t="s">
        <v>2261</v>
      </c>
      <c r="C277" t="s">
        <v>4</v>
      </c>
      <c r="D277" s="41" t="s">
        <v>4164</v>
      </c>
      <c r="E277" t="s">
        <v>245</v>
      </c>
      <c r="F277" t="s">
        <v>20</v>
      </c>
    </row>
    <row r="278" spans="1:6" x14ac:dyDescent="0.2">
      <c r="A278" s="40" t="s">
        <v>4187</v>
      </c>
      <c r="B278" t="s">
        <v>2261</v>
      </c>
      <c r="C278" t="s">
        <v>4</v>
      </c>
      <c r="D278" s="41" t="s">
        <v>4174</v>
      </c>
      <c r="E278" t="s">
        <v>222</v>
      </c>
      <c r="F278" t="s">
        <v>4</v>
      </c>
    </row>
    <row r="279" spans="1:6" x14ac:dyDescent="0.2">
      <c r="A279" s="40" t="s">
        <v>4187</v>
      </c>
      <c r="B279" t="s">
        <v>2261</v>
      </c>
      <c r="C279" t="s">
        <v>4</v>
      </c>
      <c r="D279" s="41" t="s">
        <v>4169</v>
      </c>
      <c r="E279" t="s">
        <v>1412</v>
      </c>
      <c r="F279" t="s">
        <v>20</v>
      </c>
    </row>
    <row r="280" spans="1:6" x14ac:dyDescent="0.2">
      <c r="A280" s="40" t="s">
        <v>4188</v>
      </c>
      <c r="B280" t="s">
        <v>2263</v>
      </c>
      <c r="C280" t="s">
        <v>4</v>
      </c>
      <c r="D280" s="41" t="s">
        <v>4164</v>
      </c>
      <c r="E280" t="s">
        <v>245</v>
      </c>
      <c r="F280" t="s">
        <v>20</v>
      </c>
    </row>
    <row r="281" spans="1:6" x14ac:dyDescent="0.2">
      <c r="A281" s="40" t="s">
        <v>4189</v>
      </c>
      <c r="B281" t="s">
        <v>2264</v>
      </c>
      <c r="C281" t="s">
        <v>4</v>
      </c>
      <c r="D281" s="41" t="s">
        <v>4164</v>
      </c>
      <c r="E281" t="s">
        <v>245</v>
      </c>
      <c r="F281" t="s">
        <v>20</v>
      </c>
    </row>
    <row r="282" spans="1:6" x14ac:dyDescent="0.2">
      <c r="A282" s="40" t="s">
        <v>4190</v>
      </c>
      <c r="B282" t="s">
        <v>2265</v>
      </c>
      <c r="C282" t="s">
        <v>4</v>
      </c>
      <c r="D282" s="41" t="s">
        <v>4164</v>
      </c>
      <c r="E282" t="s">
        <v>245</v>
      </c>
      <c r="F282" t="s">
        <v>20</v>
      </c>
    </row>
    <row r="283" spans="1:6" x14ac:dyDescent="0.2">
      <c r="A283" s="40" t="s">
        <v>4191</v>
      </c>
      <c r="B283" t="s">
        <v>2266</v>
      </c>
      <c r="C283" t="s">
        <v>4</v>
      </c>
      <c r="D283" s="41" t="s">
        <v>4164</v>
      </c>
      <c r="E283" t="s">
        <v>245</v>
      </c>
      <c r="F283" t="s">
        <v>20</v>
      </c>
    </row>
    <row r="284" spans="1:6" x14ac:dyDescent="0.2">
      <c r="A284" s="40" t="s">
        <v>4192</v>
      </c>
      <c r="B284" t="s">
        <v>2267</v>
      </c>
      <c r="C284" t="s">
        <v>4</v>
      </c>
      <c r="D284" s="41" t="s">
        <v>4164</v>
      </c>
      <c r="E284" t="s">
        <v>245</v>
      </c>
      <c r="F284" t="s">
        <v>20</v>
      </c>
    </row>
    <row r="285" spans="1:6" x14ac:dyDescent="0.2">
      <c r="A285" s="40" t="s">
        <v>4193</v>
      </c>
      <c r="B285" t="s">
        <v>2268</v>
      </c>
      <c r="C285" t="s">
        <v>4</v>
      </c>
      <c r="D285" s="41" t="s">
        <v>4165</v>
      </c>
      <c r="E285" t="s">
        <v>1773</v>
      </c>
      <c r="F285" t="s">
        <v>4</v>
      </c>
    </row>
    <row r="286" spans="1:6" x14ac:dyDescent="0.2">
      <c r="A286" s="40" t="s">
        <v>4193</v>
      </c>
      <c r="B286" t="s">
        <v>2268</v>
      </c>
      <c r="C286" t="s">
        <v>4</v>
      </c>
      <c r="D286" s="41" t="s">
        <v>4179</v>
      </c>
      <c r="E286" t="s">
        <v>216</v>
      </c>
      <c r="F286" t="s">
        <v>4</v>
      </c>
    </row>
    <row r="287" spans="1:6" x14ac:dyDescent="0.2">
      <c r="A287" s="40" t="s">
        <v>4193</v>
      </c>
      <c r="B287" t="s">
        <v>2268</v>
      </c>
      <c r="C287" t="s">
        <v>4</v>
      </c>
      <c r="D287" s="41" t="s">
        <v>4194</v>
      </c>
      <c r="E287" t="s">
        <v>4195</v>
      </c>
      <c r="F287" t="s">
        <v>4</v>
      </c>
    </row>
    <row r="288" spans="1:6" x14ac:dyDescent="0.2">
      <c r="A288" s="40" t="s">
        <v>4193</v>
      </c>
      <c r="B288" t="s">
        <v>2268</v>
      </c>
      <c r="C288" t="s">
        <v>4</v>
      </c>
      <c r="D288" s="41" t="s">
        <v>4196</v>
      </c>
      <c r="E288" t="s">
        <v>213</v>
      </c>
      <c r="F288" t="s">
        <v>4</v>
      </c>
    </row>
    <row r="289" spans="1:6" x14ac:dyDescent="0.2">
      <c r="A289" s="40" t="s">
        <v>4193</v>
      </c>
      <c r="B289" t="s">
        <v>2268</v>
      </c>
      <c r="C289" t="s">
        <v>4</v>
      </c>
      <c r="D289" s="41" t="s">
        <v>4174</v>
      </c>
      <c r="E289" t="s">
        <v>222</v>
      </c>
      <c r="F289" t="s">
        <v>4</v>
      </c>
    </row>
    <row r="290" spans="1:6" x14ac:dyDescent="0.2">
      <c r="A290" s="40" t="s">
        <v>4193</v>
      </c>
      <c r="B290" t="s">
        <v>2268</v>
      </c>
      <c r="C290" t="s">
        <v>4</v>
      </c>
      <c r="D290" s="41" t="s">
        <v>4197</v>
      </c>
      <c r="E290" t="s">
        <v>1896</v>
      </c>
      <c r="F290" t="s">
        <v>4</v>
      </c>
    </row>
    <row r="291" spans="1:6" x14ac:dyDescent="0.2">
      <c r="A291" s="40" t="s">
        <v>4198</v>
      </c>
      <c r="B291" t="s">
        <v>2282</v>
      </c>
      <c r="C291" t="s">
        <v>4</v>
      </c>
      <c r="D291" s="41" t="s">
        <v>4199</v>
      </c>
      <c r="E291" t="s">
        <v>4200</v>
      </c>
      <c r="F291" t="s">
        <v>20</v>
      </c>
    </row>
    <row r="292" spans="1:6" x14ac:dyDescent="0.2">
      <c r="A292" s="40" t="s">
        <v>4201</v>
      </c>
      <c r="B292" t="s">
        <v>2315</v>
      </c>
      <c r="C292" t="s">
        <v>4</v>
      </c>
      <c r="D292" s="41" t="s">
        <v>4165</v>
      </c>
      <c r="E292" t="s">
        <v>1773</v>
      </c>
      <c r="F292" t="s">
        <v>4</v>
      </c>
    </row>
    <row r="293" spans="1:6" x14ac:dyDescent="0.2">
      <c r="A293" s="40" t="s">
        <v>4201</v>
      </c>
      <c r="B293" t="s">
        <v>2315</v>
      </c>
      <c r="C293" t="s">
        <v>4</v>
      </c>
      <c r="D293" s="41" t="s">
        <v>4171</v>
      </c>
      <c r="E293" t="s">
        <v>1774</v>
      </c>
      <c r="F293" t="s">
        <v>4</v>
      </c>
    </row>
    <row r="294" spans="1:6" x14ac:dyDescent="0.2">
      <c r="A294" s="40" t="s">
        <v>4202</v>
      </c>
      <c r="B294" t="s">
        <v>2317</v>
      </c>
      <c r="C294" t="s">
        <v>24</v>
      </c>
      <c r="D294" s="41" t="s">
        <v>4165</v>
      </c>
      <c r="E294" t="s">
        <v>1773</v>
      </c>
      <c r="F294" t="s">
        <v>4</v>
      </c>
    </row>
    <row r="295" spans="1:6" x14ac:dyDescent="0.2">
      <c r="A295" s="40" t="s">
        <v>4203</v>
      </c>
      <c r="B295" t="s">
        <v>248</v>
      </c>
      <c r="C295" t="s">
        <v>24</v>
      </c>
      <c r="D295" s="41" t="s">
        <v>4165</v>
      </c>
      <c r="E295" t="s">
        <v>1773</v>
      </c>
      <c r="F295" t="s">
        <v>4</v>
      </c>
    </row>
    <row r="296" spans="1:6" x14ac:dyDescent="0.2">
      <c r="A296" s="40" t="s">
        <v>4203</v>
      </c>
      <c r="B296" t="s">
        <v>248</v>
      </c>
      <c r="C296" t="s">
        <v>24</v>
      </c>
      <c r="D296" s="41" t="s">
        <v>4204</v>
      </c>
      <c r="E296" t="s">
        <v>247</v>
      </c>
      <c r="F296" t="s">
        <v>4</v>
      </c>
    </row>
    <row r="297" spans="1:6" x14ac:dyDescent="0.2">
      <c r="A297" s="40" t="s">
        <v>4205</v>
      </c>
      <c r="B297" t="s">
        <v>2318</v>
      </c>
      <c r="C297" t="s">
        <v>4</v>
      </c>
      <c r="D297" s="41" t="s">
        <v>4206</v>
      </c>
      <c r="E297" t="s">
        <v>818</v>
      </c>
      <c r="F297" t="s">
        <v>20</v>
      </c>
    </row>
    <row r="298" spans="1:6" x14ac:dyDescent="0.2">
      <c r="A298" s="40" t="s">
        <v>4205</v>
      </c>
      <c r="B298" t="s">
        <v>2318</v>
      </c>
      <c r="C298" t="s">
        <v>4</v>
      </c>
      <c r="D298" s="41" t="s">
        <v>4207</v>
      </c>
      <c r="E298" t="s">
        <v>1782</v>
      </c>
      <c r="F298" t="s">
        <v>4</v>
      </c>
    </row>
    <row r="299" spans="1:6" x14ac:dyDescent="0.2">
      <c r="A299" s="40" t="s">
        <v>4208</v>
      </c>
      <c r="B299" t="s">
        <v>819</v>
      </c>
      <c r="C299" t="s">
        <v>4</v>
      </c>
      <c r="D299" s="41" t="s">
        <v>4206</v>
      </c>
      <c r="E299" t="s">
        <v>818</v>
      </c>
      <c r="F299" t="s">
        <v>20</v>
      </c>
    </row>
    <row r="300" spans="1:6" x14ac:dyDescent="0.2">
      <c r="A300" s="40" t="s">
        <v>4209</v>
      </c>
      <c r="B300" t="s">
        <v>2319</v>
      </c>
      <c r="C300" t="s">
        <v>4</v>
      </c>
      <c r="D300" s="41" t="s">
        <v>4207</v>
      </c>
      <c r="E300" t="s">
        <v>1782</v>
      </c>
      <c r="F300" t="s">
        <v>4</v>
      </c>
    </row>
    <row r="301" spans="1:6" x14ac:dyDescent="0.2">
      <c r="A301" s="40" t="s">
        <v>4210</v>
      </c>
      <c r="B301" t="s">
        <v>2322</v>
      </c>
      <c r="C301" t="s">
        <v>24</v>
      </c>
      <c r="D301" s="41" t="s">
        <v>4211</v>
      </c>
      <c r="E301" t="s">
        <v>1804</v>
      </c>
      <c r="F301" t="s">
        <v>4</v>
      </c>
    </row>
    <row r="302" spans="1:6" x14ac:dyDescent="0.2">
      <c r="A302" s="40" t="s">
        <v>4212</v>
      </c>
      <c r="B302" t="s">
        <v>2372</v>
      </c>
      <c r="C302" t="s">
        <v>4</v>
      </c>
      <c r="D302" s="41" t="s">
        <v>4213</v>
      </c>
      <c r="E302" t="s">
        <v>583</v>
      </c>
      <c r="F302" t="s">
        <v>4</v>
      </c>
    </row>
    <row r="303" spans="1:6" x14ac:dyDescent="0.2">
      <c r="A303" s="40" t="s">
        <v>4214</v>
      </c>
      <c r="B303" t="s">
        <v>2373</v>
      </c>
      <c r="C303" t="s">
        <v>4</v>
      </c>
      <c r="D303" s="41" t="s">
        <v>4215</v>
      </c>
      <c r="E303" t="s">
        <v>1793</v>
      </c>
      <c r="F303" t="s">
        <v>4</v>
      </c>
    </row>
    <row r="304" spans="1:6" x14ac:dyDescent="0.2">
      <c r="A304" s="40" t="s">
        <v>4216</v>
      </c>
      <c r="B304" t="s">
        <v>2377</v>
      </c>
      <c r="C304" t="s">
        <v>4</v>
      </c>
      <c r="D304" s="41" t="s">
        <v>4206</v>
      </c>
      <c r="E304" t="s">
        <v>818</v>
      </c>
      <c r="F304" t="s">
        <v>20</v>
      </c>
    </row>
    <row r="305" spans="1:6" x14ac:dyDescent="0.2">
      <c r="A305" s="40" t="s">
        <v>4216</v>
      </c>
      <c r="B305" t="s">
        <v>2377</v>
      </c>
      <c r="C305" t="s">
        <v>4</v>
      </c>
      <c r="D305" s="41" t="s">
        <v>4207</v>
      </c>
      <c r="E305" t="s">
        <v>1782</v>
      </c>
      <c r="F305" t="s">
        <v>4</v>
      </c>
    </row>
    <row r="306" spans="1:6" x14ac:dyDescent="0.2">
      <c r="A306" s="40" t="s">
        <v>4217</v>
      </c>
      <c r="B306" t="s">
        <v>2378</v>
      </c>
      <c r="C306" t="s">
        <v>4</v>
      </c>
      <c r="D306" s="41" t="s">
        <v>4207</v>
      </c>
      <c r="E306" t="s">
        <v>1782</v>
      </c>
      <c r="F306" t="s">
        <v>4</v>
      </c>
    </row>
    <row r="307" spans="1:6" x14ac:dyDescent="0.2">
      <c r="A307" s="40" t="s">
        <v>4218</v>
      </c>
      <c r="B307" t="s">
        <v>2379</v>
      </c>
      <c r="C307" t="s">
        <v>4</v>
      </c>
      <c r="D307" s="41" t="s">
        <v>4010</v>
      </c>
      <c r="E307" t="s">
        <v>480</v>
      </c>
      <c r="F307" t="s">
        <v>4</v>
      </c>
    </row>
    <row r="308" spans="1:6" x14ac:dyDescent="0.2">
      <c r="A308" s="40" t="s">
        <v>4219</v>
      </c>
      <c r="B308" t="s">
        <v>2380</v>
      </c>
      <c r="C308" t="s">
        <v>4</v>
      </c>
      <c r="D308" s="41" t="s">
        <v>4206</v>
      </c>
      <c r="E308" t="s">
        <v>818</v>
      </c>
      <c r="F308" t="s">
        <v>20</v>
      </c>
    </row>
    <row r="309" spans="1:6" x14ac:dyDescent="0.2">
      <c r="A309" s="40" t="s">
        <v>4219</v>
      </c>
      <c r="B309" t="s">
        <v>2380</v>
      </c>
      <c r="C309" t="s">
        <v>4</v>
      </c>
      <c r="D309" s="41" t="s">
        <v>4207</v>
      </c>
      <c r="E309" t="s">
        <v>1782</v>
      </c>
      <c r="F309" t="s">
        <v>4</v>
      </c>
    </row>
    <row r="310" spans="1:6" x14ac:dyDescent="0.2">
      <c r="A310" s="40" t="s">
        <v>4219</v>
      </c>
      <c r="B310" t="s">
        <v>2380</v>
      </c>
      <c r="C310" t="s">
        <v>4</v>
      </c>
      <c r="D310" s="41" t="s">
        <v>4220</v>
      </c>
      <c r="E310" t="s">
        <v>1922</v>
      </c>
      <c r="F310" t="s">
        <v>4</v>
      </c>
    </row>
    <row r="311" spans="1:6" x14ac:dyDescent="0.2">
      <c r="A311" s="40" t="s">
        <v>4221</v>
      </c>
      <c r="B311" t="s">
        <v>2381</v>
      </c>
      <c r="C311" t="s">
        <v>4</v>
      </c>
      <c r="D311" s="41" t="s">
        <v>4213</v>
      </c>
      <c r="E311" t="s">
        <v>583</v>
      </c>
      <c r="F311" t="s">
        <v>4</v>
      </c>
    </row>
    <row r="312" spans="1:6" x14ac:dyDescent="0.2">
      <c r="A312" s="40" t="s">
        <v>4221</v>
      </c>
      <c r="B312" t="s">
        <v>2381</v>
      </c>
      <c r="C312" t="s">
        <v>4</v>
      </c>
      <c r="D312" s="41" t="s">
        <v>4222</v>
      </c>
      <c r="E312" t="s">
        <v>1783</v>
      </c>
      <c r="F312" t="s">
        <v>4</v>
      </c>
    </row>
    <row r="313" spans="1:6" x14ac:dyDescent="0.2">
      <c r="A313" s="40" t="s">
        <v>4223</v>
      </c>
      <c r="B313" t="s">
        <v>2382</v>
      </c>
      <c r="C313" t="s">
        <v>4</v>
      </c>
      <c r="D313" s="41" t="s">
        <v>4224</v>
      </c>
      <c r="E313" t="s">
        <v>1788</v>
      </c>
      <c r="F313" t="s">
        <v>4</v>
      </c>
    </row>
    <row r="314" spans="1:6" x14ac:dyDescent="0.2">
      <c r="A314" s="40" t="s">
        <v>4225</v>
      </c>
      <c r="B314" t="s">
        <v>2383</v>
      </c>
      <c r="C314" t="s">
        <v>4</v>
      </c>
      <c r="D314" s="41" t="s">
        <v>4213</v>
      </c>
      <c r="E314" t="s">
        <v>583</v>
      </c>
      <c r="F314" t="s">
        <v>4</v>
      </c>
    </row>
    <row r="315" spans="1:6" x14ac:dyDescent="0.2">
      <c r="A315" s="40" t="s">
        <v>4225</v>
      </c>
      <c r="B315" t="s">
        <v>2383</v>
      </c>
      <c r="C315" t="s">
        <v>4</v>
      </c>
      <c r="D315" s="41" t="s">
        <v>4226</v>
      </c>
      <c r="E315" t="s">
        <v>1785</v>
      </c>
      <c r="F315" t="s">
        <v>4</v>
      </c>
    </row>
    <row r="316" spans="1:6" x14ac:dyDescent="0.2">
      <c r="A316" s="40" t="s">
        <v>4227</v>
      </c>
      <c r="B316" t="s">
        <v>2384</v>
      </c>
      <c r="C316" t="s">
        <v>4</v>
      </c>
      <c r="D316" s="41" t="s">
        <v>4222</v>
      </c>
      <c r="E316" t="s">
        <v>1783</v>
      </c>
      <c r="F316" t="s">
        <v>4</v>
      </c>
    </row>
    <row r="317" spans="1:6" x14ac:dyDescent="0.2">
      <c r="A317" s="40" t="s">
        <v>4228</v>
      </c>
      <c r="B317" t="s">
        <v>2385</v>
      </c>
      <c r="C317" t="s">
        <v>4</v>
      </c>
      <c r="D317" s="41" t="s">
        <v>4088</v>
      </c>
      <c r="E317" t="s">
        <v>426</v>
      </c>
      <c r="F317" t="s">
        <v>4</v>
      </c>
    </row>
    <row r="318" spans="1:6" x14ac:dyDescent="0.2">
      <c r="A318" s="40" t="s">
        <v>4229</v>
      </c>
      <c r="B318" t="s">
        <v>2386</v>
      </c>
      <c r="C318" t="s">
        <v>24</v>
      </c>
      <c r="D318" s="41" t="s">
        <v>4207</v>
      </c>
      <c r="E318" t="s">
        <v>1782</v>
      </c>
      <c r="F318" t="s">
        <v>4</v>
      </c>
    </row>
    <row r="319" spans="1:6" x14ac:dyDescent="0.2">
      <c r="A319" s="40" t="s">
        <v>4229</v>
      </c>
      <c r="B319" t="s">
        <v>2386</v>
      </c>
      <c r="C319" t="s">
        <v>24</v>
      </c>
      <c r="D319" s="41" t="s">
        <v>4213</v>
      </c>
      <c r="E319" t="s">
        <v>583</v>
      </c>
      <c r="F319" t="s">
        <v>4</v>
      </c>
    </row>
    <row r="320" spans="1:6" x14ac:dyDescent="0.2">
      <c r="A320" s="40" t="s">
        <v>4230</v>
      </c>
      <c r="B320" t="s">
        <v>2387</v>
      </c>
      <c r="C320" t="s">
        <v>4</v>
      </c>
      <c r="D320" s="41" t="s">
        <v>4231</v>
      </c>
      <c r="E320" t="s">
        <v>1730</v>
      </c>
      <c r="F320" t="s">
        <v>4</v>
      </c>
    </row>
    <row r="321" spans="1:6" x14ac:dyDescent="0.2">
      <c r="A321" s="40" t="s">
        <v>4230</v>
      </c>
      <c r="B321" t="s">
        <v>2387</v>
      </c>
      <c r="C321" t="s">
        <v>4</v>
      </c>
      <c r="D321" s="41" t="s">
        <v>4232</v>
      </c>
      <c r="E321" t="s">
        <v>1786</v>
      </c>
      <c r="F321" t="s">
        <v>4</v>
      </c>
    </row>
    <row r="322" spans="1:6" x14ac:dyDescent="0.2">
      <c r="A322" s="40" t="s">
        <v>4233</v>
      </c>
      <c r="B322" t="s">
        <v>2388</v>
      </c>
      <c r="C322" t="s">
        <v>4</v>
      </c>
      <c r="D322" s="41" t="s">
        <v>4234</v>
      </c>
      <c r="E322" t="s">
        <v>1789</v>
      </c>
      <c r="F322" t="s">
        <v>4</v>
      </c>
    </row>
    <row r="323" spans="1:6" x14ac:dyDescent="0.2">
      <c r="A323" s="40" t="s">
        <v>4235</v>
      </c>
      <c r="B323" t="s">
        <v>2389</v>
      </c>
      <c r="C323" t="s">
        <v>4</v>
      </c>
      <c r="D323" s="41" t="s">
        <v>4236</v>
      </c>
      <c r="E323" t="s">
        <v>1787</v>
      </c>
      <c r="F323" t="s">
        <v>4</v>
      </c>
    </row>
    <row r="324" spans="1:6" x14ac:dyDescent="0.2">
      <c r="A324" s="40" t="s">
        <v>4235</v>
      </c>
      <c r="B324" t="s">
        <v>2389</v>
      </c>
      <c r="C324" t="s">
        <v>4</v>
      </c>
      <c r="D324" s="41" t="s">
        <v>4237</v>
      </c>
      <c r="E324" t="s">
        <v>1792</v>
      </c>
      <c r="F324" t="s">
        <v>4</v>
      </c>
    </row>
    <row r="325" spans="1:6" x14ac:dyDescent="0.2">
      <c r="A325" s="40" t="s">
        <v>4235</v>
      </c>
      <c r="B325" t="s">
        <v>2389</v>
      </c>
      <c r="C325" t="s">
        <v>4</v>
      </c>
      <c r="D325" s="41" t="s">
        <v>4238</v>
      </c>
      <c r="E325" t="s">
        <v>622</v>
      </c>
      <c r="F325" t="s">
        <v>4</v>
      </c>
    </row>
    <row r="326" spans="1:6" x14ac:dyDescent="0.2">
      <c r="A326" s="40" t="s">
        <v>4239</v>
      </c>
      <c r="B326" t="s">
        <v>2390</v>
      </c>
      <c r="C326" t="s">
        <v>4</v>
      </c>
      <c r="D326" s="41" t="s">
        <v>4240</v>
      </c>
      <c r="E326" t="s">
        <v>633</v>
      </c>
      <c r="F326" t="s">
        <v>4</v>
      </c>
    </row>
    <row r="327" spans="1:6" x14ac:dyDescent="0.2">
      <c r="A327" s="40" t="s">
        <v>4241</v>
      </c>
      <c r="B327" t="s">
        <v>2392</v>
      </c>
      <c r="C327" t="s">
        <v>4</v>
      </c>
      <c r="D327" s="41" t="s">
        <v>4234</v>
      </c>
      <c r="E327" t="s">
        <v>1789</v>
      </c>
      <c r="F327" t="s">
        <v>4</v>
      </c>
    </row>
    <row r="328" spans="1:6" x14ac:dyDescent="0.2">
      <c r="A328" s="40" t="s">
        <v>4241</v>
      </c>
      <c r="B328" t="s">
        <v>2392</v>
      </c>
      <c r="C328" t="s">
        <v>4</v>
      </c>
      <c r="D328" s="41" t="s">
        <v>4240</v>
      </c>
      <c r="E328" t="s">
        <v>633</v>
      </c>
      <c r="F328" t="s">
        <v>4</v>
      </c>
    </row>
    <row r="329" spans="1:6" x14ac:dyDescent="0.2">
      <c r="A329" s="40" t="s">
        <v>4242</v>
      </c>
      <c r="B329" t="s">
        <v>2393</v>
      </c>
      <c r="C329" t="s">
        <v>24</v>
      </c>
      <c r="D329" s="41" t="s">
        <v>4236</v>
      </c>
      <c r="E329" t="s">
        <v>1787</v>
      </c>
      <c r="F329" t="s">
        <v>4</v>
      </c>
    </row>
    <row r="330" spans="1:6" x14ac:dyDescent="0.2">
      <c r="A330" s="40" t="s">
        <v>4242</v>
      </c>
      <c r="B330" t="s">
        <v>2393</v>
      </c>
      <c r="C330" t="s">
        <v>24</v>
      </c>
      <c r="D330" s="41" t="s">
        <v>4234</v>
      </c>
      <c r="E330" t="s">
        <v>1789</v>
      </c>
      <c r="F330" t="s">
        <v>4</v>
      </c>
    </row>
    <row r="331" spans="1:6" x14ac:dyDescent="0.2">
      <c r="A331" s="40" t="s">
        <v>4243</v>
      </c>
      <c r="B331" t="s">
        <v>559</v>
      </c>
      <c r="C331" t="s">
        <v>4</v>
      </c>
      <c r="D331" s="41" t="s">
        <v>4244</v>
      </c>
      <c r="E331" t="s">
        <v>4245</v>
      </c>
      <c r="F331" t="s">
        <v>4</v>
      </c>
    </row>
    <row r="332" spans="1:6" x14ac:dyDescent="0.2">
      <c r="A332" s="40" t="s">
        <v>4243</v>
      </c>
      <c r="B332" t="s">
        <v>559</v>
      </c>
      <c r="C332" t="s">
        <v>4</v>
      </c>
      <c r="D332" s="41" t="s">
        <v>4215</v>
      </c>
      <c r="E332" t="s">
        <v>1793</v>
      </c>
      <c r="F332" t="s">
        <v>4</v>
      </c>
    </row>
    <row r="333" spans="1:6" x14ac:dyDescent="0.2">
      <c r="A333" s="40" t="s">
        <v>4246</v>
      </c>
      <c r="B333" t="s">
        <v>640</v>
      </c>
      <c r="C333" t="s">
        <v>4</v>
      </c>
      <c r="D333" s="41" t="s">
        <v>4247</v>
      </c>
      <c r="E333" t="s">
        <v>639</v>
      </c>
      <c r="F333" t="s">
        <v>4</v>
      </c>
    </row>
    <row r="334" spans="1:6" x14ac:dyDescent="0.2">
      <c r="A334" s="40" t="s">
        <v>4248</v>
      </c>
      <c r="B334" t="s">
        <v>2394</v>
      </c>
      <c r="C334" t="s">
        <v>4</v>
      </c>
      <c r="D334" s="41" t="s">
        <v>3997</v>
      </c>
      <c r="E334" t="s">
        <v>1727</v>
      </c>
      <c r="F334" t="s">
        <v>4</v>
      </c>
    </row>
    <row r="335" spans="1:6" x14ac:dyDescent="0.2">
      <c r="A335" s="40" t="s">
        <v>4248</v>
      </c>
      <c r="B335" t="s">
        <v>2394</v>
      </c>
      <c r="C335" t="s">
        <v>4</v>
      </c>
      <c r="D335" s="41" t="s">
        <v>4207</v>
      </c>
      <c r="E335" t="s">
        <v>1782</v>
      </c>
      <c r="F335" t="s">
        <v>4</v>
      </c>
    </row>
    <row r="336" spans="1:6" x14ac:dyDescent="0.2">
      <c r="A336" s="40" t="s">
        <v>4248</v>
      </c>
      <c r="B336" t="s">
        <v>2394</v>
      </c>
      <c r="C336" t="s">
        <v>4</v>
      </c>
      <c r="D336" s="41" t="s">
        <v>4215</v>
      </c>
      <c r="E336" t="s">
        <v>1793</v>
      </c>
      <c r="F336" t="s">
        <v>4</v>
      </c>
    </row>
    <row r="337" spans="1:6" x14ac:dyDescent="0.2">
      <c r="A337" s="40" t="s">
        <v>4249</v>
      </c>
      <c r="B337" t="s">
        <v>2395</v>
      </c>
      <c r="C337" t="s">
        <v>4</v>
      </c>
      <c r="D337" s="41" t="s">
        <v>3997</v>
      </c>
      <c r="E337" t="s">
        <v>1727</v>
      </c>
      <c r="F337" t="s">
        <v>4</v>
      </c>
    </row>
    <row r="338" spans="1:6" x14ac:dyDescent="0.2">
      <c r="A338" s="40" t="s">
        <v>4250</v>
      </c>
      <c r="B338" t="s">
        <v>2397</v>
      </c>
      <c r="C338" t="s">
        <v>4</v>
      </c>
      <c r="D338" s="41" t="s">
        <v>4251</v>
      </c>
      <c r="E338" t="s">
        <v>1817</v>
      </c>
      <c r="F338" t="s">
        <v>4</v>
      </c>
    </row>
    <row r="339" spans="1:6" x14ac:dyDescent="0.2">
      <c r="A339" s="40" t="s">
        <v>4252</v>
      </c>
      <c r="B339" t="s">
        <v>2398</v>
      </c>
      <c r="C339" t="s">
        <v>4</v>
      </c>
      <c r="D339" s="41" t="s">
        <v>4240</v>
      </c>
      <c r="E339" t="s">
        <v>633</v>
      </c>
      <c r="F339" t="s">
        <v>4</v>
      </c>
    </row>
    <row r="340" spans="1:6" x14ac:dyDescent="0.2">
      <c r="A340" s="40" t="s">
        <v>4253</v>
      </c>
      <c r="B340" t="s">
        <v>2399</v>
      </c>
      <c r="C340" t="s">
        <v>4</v>
      </c>
      <c r="D340" s="41" t="s">
        <v>4254</v>
      </c>
      <c r="E340" t="s">
        <v>1784</v>
      </c>
      <c r="F340" t="s">
        <v>4</v>
      </c>
    </row>
    <row r="341" spans="1:6" x14ac:dyDescent="0.2">
      <c r="A341" s="40" t="s">
        <v>4253</v>
      </c>
      <c r="B341" t="s">
        <v>2399</v>
      </c>
      <c r="C341" t="s">
        <v>4</v>
      </c>
      <c r="D341" s="41" t="s">
        <v>4238</v>
      </c>
      <c r="E341" t="s">
        <v>622</v>
      </c>
      <c r="F341" t="s">
        <v>4</v>
      </c>
    </row>
    <row r="342" spans="1:6" x14ac:dyDescent="0.2">
      <c r="A342" s="40" t="s">
        <v>4253</v>
      </c>
      <c r="B342" t="s">
        <v>2399</v>
      </c>
      <c r="C342" t="s">
        <v>4</v>
      </c>
      <c r="D342" s="41" t="s">
        <v>4240</v>
      </c>
      <c r="E342" t="s">
        <v>633</v>
      </c>
      <c r="F342" t="s">
        <v>4</v>
      </c>
    </row>
    <row r="343" spans="1:6" x14ac:dyDescent="0.2">
      <c r="A343" s="40" t="s">
        <v>4255</v>
      </c>
      <c r="B343" t="s">
        <v>634</v>
      </c>
      <c r="C343" t="s">
        <v>4</v>
      </c>
      <c r="D343" s="41" t="s">
        <v>4240</v>
      </c>
      <c r="E343" t="s">
        <v>633</v>
      </c>
      <c r="F343" t="s">
        <v>4</v>
      </c>
    </row>
    <row r="344" spans="1:6" x14ac:dyDescent="0.2">
      <c r="A344" s="40" t="s">
        <v>4255</v>
      </c>
      <c r="B344" t="s">
        <v>634</v>
      </c>
      <c r="C344" t="s">
        <v>4</v>
      </c>
      <c r="D344" s="41" t="s">
        <v>4256</v>
      </c>
      <c r="E344" t="s">
        <v>1820</v>
      </c>
      <c r="F344" t="s">
        <v>4</v>
      </c>
    </row>
    <row r="345" spans="1:6" x14ac:dyDescent="0.2">
      <c r="A345" s="40" t="s">
        <v>4255</v>
      </c>
      <c r="B345" t="s">
        <v>634</v>
      </c>
      <c r="C345" t="s">
        <v>4</v>
      </c>
      <c r="D345" s="41" t="s">
        <v>4257</v>
      </c>
      <c r="E345" t="s">
        <v>4258</v>
      </c>
      <c r="F345" t="s">
        <v>4</v>
      </c>
    </row>
    <row r="346" spans="1:6" x14ac:dyDescent="0.2">
      <c r="A346" s="40" t="s">
        <v>4259</v>
      </c>
      <c r="B346" t="s">
        <v>2400</v>
      </c>
      <c r="C346" t="s">
        <v>4</v>
      </c>
      <c r="D346" s="41" t="s">
        <v>4260</v>
      </c>
      <c r="E346" t="s">
        <v>627</v>
      </c>
      <c r="F346" t="s">
        <v>4</v>
      </c>
    </row>
    <row r="347" spans="1:6" x14ac:dyDescent="0.2">
      <c r="A347" s="40" t="s">
        <v>4261</v>
      </c>
      <c r="B347" t="s">
        <v>2403</v>
      </c>
      <c r="C347" t="s">
        <v>4</v>
      </c>
      <c r="D347" s="41" t="s">
        <v>4251</v>
      </c>
      <c r="E347" t="s">
        <v>1817</v>
      </c>
      <c r="F347" t="s">
        <v>4</v>
      </c>
    </row>
    <row r="348" spans="1:6" x14ac:dyDescent="0.2">
      <c r="A348" s="40" t="s">
        <v>4262</v>
      </c>
      <c r="B348" t="s">
        <v>2404</v>
      </c>
      <c r="C348" t="s">
        <v>24</v>
      </c>
      <c r="D348" s="41" t="s">
        <v>4263</v>
      </c>
      <c r="E348" t="s">
        <v>1808</v>
      </c>
      <c r="F348" t="s">
        <v>4</v>
      </c>
    </row>
    <row r="349" spans="1:6" x14ac:dyDescent="0.2">
      <c r="A349" s="40" t="s">
        <v>4262</v>
      </c>
      <c r="B349" t="s">
        <v>2404</v>
      </c>
      <c r="C349" t="s">
        <v>24</v>
      </c>
      <c r="D349" s="41" t="s">
        <v>4264</v>
      </c>
      <c r="E349" t="s">
        <v>1829</v>
      </c>
      <c r="F349" t="s">
        <v>4</v>
      </c>
    </row>
    <row r="350" spans="1:6" x14ac:dyDescent="0.2">
      <c r="A350" s="40" t="s">
        <v>4265</v>
      </c>
      <c r="B350" t="s">
        <v>2406</v>
      </c>
      <c r="C350" t="s">
        <v>4</v>
      </c>
      <c r="D350" s="41" t="s">
        <v>4266</v>
      </c>
      <c r="E350" t="s">
        <v>1823</v>
      </c>
      <c r="F350" t="s">
        <v>4</v>
      </c>
    </row>
    <row r="351" spans="1:6" x14ac:dyDescent="0.2">
      <c r="A351" s="40" t="s">
        <v>4267</v>
      </c>
      <c r="B351" t="s">
        <v>2407</v>
      </c>
      <c r="C351" t="s">
        <v>4</v>
      </c>
      <c r="D351" s="41" t="s">
        <v>4268</v>
      </c>
      <c r="E351" t="s">
        <v>1822</v>
      </c>
      <c r="F351" t="s">
        <v>4</v>
      </c>
    </row>
    <row r="352" spans="1:6" x14ac:dyDescent="0.2">
      <c r="A352" s="40" t="s">
        <v>4269</v>
      </c>
      <c r="B352" t="s">
        <v>2409</v>
      </c>
      <c r="C352" t="s">
        <v>4</v>
      </c>
      <c r="D352" s="41" t="s">
        <v>4268</v>
      </c>
      <c r="E352" t="s">
        <v>1822</v>
      </c>
      <c r="F352" t="s">
        <v>4</v>
      </c>
    </row>
    <row r="353" spans="1:6" x14ac:dyDescent="0.2">
      <c r="A353" s="40" t="s">
        <v>4270</v>
      </c>
      <c r="B353" t="s">
        <v>2411</v>
      </c>
      <c r="C353" t="s">
        <v>4</v>
      </c>
      <c r="D353" s="41" t="s">
        <v>4211</v>
      </c>
      <c r="E353" t="s">
        <v>1804</v>
      </c>
      <c r="F353" t="s">
        <v>4</v>
      </c>
    </row>
    <row r="354" spans="1:6" x14ac:dyDescent="0.2">
      <c r="A354" s="40" t="s">
        <v>4270</v>
      </c>
      <c r="B354" t="s">
        <v>2411</v>
      </c>
      <c r="C354" t="s">
        <v>4</v>
      </c>
      <c r="D354" s="41" t="s">
        <v>4271</v>
      </c>
      <c r="E354" t="s">
        <v>1807</v>
      </c>
      <c r="F354" t="s">
        <v>4</v>
      </c>
    </row>
    <row r="355" spans="1:6" x14ac:dyDescent="0.2">
      <c r="A355" s="40" t="s">
        <v>4272</v>
      </c>
      <c r="B355" t="s">
        <v>2412</v>
      </c>
      <c r="C355" t="s">
        <v>4</v>
      </c>
      <c r="D355" s="41" t="s">
        <v>4273</v>
      </c>
      <c r="E355" t="s">
        <v>496</v>
      </c>
      <c r="F355" t="s">
        <v>4</v>
      </c>
    </row>
    <row r="356" spans="1:6" x14ac:dyDescent="0.2">
      <c r="A356" s="40" t="s">
        <v>4272</v>
      </c>
      <c r="B356" t="s">
        <v>2412</v>
      </c>
      <c r="C356" t="s">
        <v>4</v>
      </c>
      <c r="D356" s="41" t="s">
        <v>4240</v>
      </c>
      <c r="E356" t="s">
        <v>633</v>
      </c>
      <c r="F356" t="s">
        <v>4</v>
      </c>
    </row>
    <row r="357" spans="1:6" x14ac:dyDescent="0.2">
      <c r="A357" s="40" t="s">
        <v>4274</v>
      </c>
      <c r="B357" t="s">
        <v>623</v>
      </c>
      <c r="C357" t="s">
        <v>4</v>
      </c>
      <c r="D357" s="41" t="s">
        <v>4207</v>
      </c>
      <c r="E357" t="s">
        <v>1782</v>
      </c>
      <c r="F357" t="s">
        <v>4</v>
      </c>
    </row>
    <row r="358" spans="1:6" x14ac:dyDescent="0.2">
      <c r="A358" s="40" t="s">
        <v>4274</v>
      </c>
      <c r="B358" t="s">
        <v>623</v>
      </c>
      <c r="C358" t="s">
        <v>4</v>
      </c>
      <c r="D358" s="41" t="s">
        <v>4238</v>
      </c>
      <c r="E358" t="s">
        <v>622</v>
      </c>
      <c r="F358" t="s">
        <v>4</v>
      </c>
    </row>
    <row r="359" spans="1:6" x14ac:dyDescent="0.2">
      <c r="A359" s="40" t="s">
        <v>4274</v>
      </c>
      <c r="B359" t="s">
        <v>623</v>
      </c>
      <c r="C359" t="s">
        <v>4</v>
      </c>
      <c r="D359" s="41" t="s">
        <v>4240</v>
      </c>
      <c r="E359" t="s">
        <v>633</v>
      </c>
      <c r="F359" t="s">
        <v>4</v>
      </c>
    </row>
    <row r="360" spans="1:6" x14ac:dyDescent="0.2">
      <c r="A360" s="40" t="s">
        <v>4275</v>
      </c>
      <c r="B360" t="s">
        <v>2413</v>
      </c>
      <c r="C360" t="s">
        <v>4</v>
      </c>
      <c r="D360" s="41" t="s">
        <v>4276</v>
      </c>
      <c r="E360" t="s">
        <v>1825</v>
      </c>
      <c r="F360" t="s">
        <v>4</v>
      </c>
    </row>
    <row r="361" spans="1:6" x14ac:dyDescent="0.2">
      <c r="A361" s="40" t="s">
        <v>4277</v>
      </c>
      <c r="B361" t="s">
        <v>2414</v>
      </c>
      <c r="C361" t="s">
        <v>4</v>
      </c>
      <c r="D361" s="41" t="s">
        <v>4273</v>
      </c>
      <c r="E361" t="s">
        <v>496</v>
      </c>
      <c r="F361" t="s">
        <v>4</v>
      </c>
    </row>
    <row r="362" spans="1:6" x14ac:dyDescent="0.2">
      <c r="A362" s="40" t="s">
        <v>4278</v>
      </c>
      <c r="B362" t="s">
        <v>2417</v>
      </c>
      <c r="C362" t="s">
        <v>4</v>
      </c>
      <c r="D362" s="41" t="s">
        <v>4279</v>
      </c>
      <c r="E362" t="s">
        <v>1818</v>
      </c>
      <c r="F362" t="s">
        <v>4</v>
      </c>
    </row>
    <row r="363" spans="1:6" x14ac:dyDescent="0.2">
      <c r="A363" s="40" t="s">
        <v>4280</v>
      </c>
      <c r="B363" t="s">
        <v>2420</v>
      </c>
      <c r="C363" t="s">
        <v>4</v>
      </c>
      <c r="D363" s="41" t="s">
        <v>4281</v>
      </c>
      <c r="E363" t="s">
        <v>1824</v>
      </c>
      <c r="F363" t="s">
        <v>4</v>
      </c>
    </row>
    <row r="364" spans="1:6" x14ac:dyDescent="0.2">
      <c r="A364" s="40" t="s">
        <v>4282</v>
      </c>
      <c r="B364" t="s">
        <v>2423</v>
      </c>
      <c r="C364" t="s">
        <v>4</v>
      </c>
      <c r="D364" s="41" t="s">
        <v>4222</v>
      </c>
      <c r="E364" t="s">
        <v>1783</v>
      </c>
      <c r="F364" t="s">
        <v>4</v>
      </c>
    </row>
    <row r="365" spans="1:6" x14ac:dyDescent="0.2">
      <c r="A365" s="40" t="s">
        <v>4283</v>
      </c>
      <c r="B365" t="s">
        <v>2424</v>
      </c>
      <c r="C365" t="s">
        <v>4</v>
      </c>
      <c r="D365" s="41" t="s">
        <v>4098</v>
      </c>
      <c r="E365" t="s">
        <v>176</v>
      </c>
      <c r="F365" t="s">
        <v>4</v>
      </c>
    </row>
    <row r="366" spans="1:6" x14ac:dyDescent="0.2">
      <c r="A366" s="40" t="s">
        <v>4283</v>
      </c>
      <c r="B366" t="s">
        <v>2424</v>
      </c>
      <c r="C366" t="s">
        <v>4</v>
      </c>
      <c r="D366" s="41" t="s">
        <v>4083</v>
      </c>
      <c r="E366" t="s">
        <v>198</v>
      </c>
      <c r="F366" t="s">
        <v>4</v>
      </c>
    </row>
    <row r="367" spans="1:6" x14ac:dyDescent="0.2">
      <c r="A367" s="40" t="s">
        <v>4284</v>
      </c>
      <c r="B367" t="s">
        <v>2425</v>
      </c>
      <c r="C367" t="s">
        <v>4</v>
      </c>
      <c r="D367" s="41" t="s">
        <v>4127</v>
      </c>
      <c r="E367" t="s">
        <v>1769</v>
      </c>
      <c r="F367" t="s">
        <v>4</v>
      </c>
    </row>
    <row r="368" spans="1:6" x14ac:dyDescent="0.2">
      <c r="A368" s="40" t="s">
        <v>4284</v>
      </c>
      <c r="B368" t="s">
        <v>2425</v>
      </c>
      <c r="C368" t="s">
        <v>4</v>
      </c>
      <c r="D368" s="41" t="s">
        <v>4213</v>
      </c>
      <c r="E368" t="s">
        <v>583</v>
      </c>
      <c r="F368" t="s">
        <v>4</v>
      </c>
    </row>
    <row r="369" spans="1:6" x14ac:dyDescent="0.2">
      <c r="A369" s="40" t="s">
        <v>4284</v>
      </c>
      <c r="B369" t="s">
        <v>2425</v>
      </c>
      <c r="C369" t="s">
        <v>4</v>
      </c>
      <c r="D369" s="41" t="s">
        <v>4222</v>
      </c>
      <c r="E369" t="s">
        <v>1783</v>
      </c>
      <c r="F369" t="s">
        <v>4</v>
      </c>
    </row>
    <row r="370" spans="1:6" x14ac:dyDescent="0.2">
      <c r="A370" s="40" t="s">
        <v>4285</v>
      </c>
      <c r="B370" t="s">
        <v>2426</v>
      </c>
      <c r="C370" t="s">
        <v>4</v>
      </c>
      <c r="D370" s="41" t="s">
        <v>4101</v>
      </c>
      <c r="E370" t="s">
        <v>1765</v>
      </c>
      <c r="F370" t="s">
        <v>4</v>
      </c>
    </row>
    <row r="371" spans="1:6" x14ac:dyDescent="0.2">
      <c r="A371" s="40" t="s">
        <v>4286</v>
      </c>
      <c r="B371" t="s">
        <v>553</v>
      </c>
      <c r="C371" t="s">
        <v>4</v>
      </c>
      <c r="D371" s="41" t="s">
        <v>4287</v>
      </c>
      <c r="E371" t="s">
        <v>552</v>
      </c>
      <c r="F371" t="s">
        <v>4</v>
      </c>
    </row>
    <row r="372" spans="1:6" x14ac:dyDescent="0.2">
      <c r="A372" s="40" t="s">
        <v>4286</v>
      </c>
      <c r="B372" t="s">
        <v>553</v>
      </c>
      <c r="C372" t="s">
        <v>4</v>
      </c>
      <c r="D372" s="41" t="s">
        <v>4264</v>
      </c>
      <c r="E372" t="s">
        <v>1829</v>
      </c>
      <c r="F372" t="s">
        <v>4</v>
      </c>
    </row>
    <row r="373" spans="1:6" x14ac:dyDescent="0.2">
      <c r="A373" s="40" t="s">
        <v>4288</v>
      </c>
      <c r="B373" t="s">
        <v>2428</v>
      </c>
      <c r="C373" t="s">
        <v>4</v>
      </c>
      <c r="D373" s="41" t="s">
        <v>4207</v>
      </c>
      <c r="E373" t="s">
        <v>1782</v>
      </c>
      <c r="F373" t="s">
        <v>4</v>
      </c>
    </row>
    <row r="374" spans="1:6" x14ac:dyDescent="0.2">
      <c r="A374" s="40" t="s">
        <v>4288</v>
      </c>
      <c r="B374" t="s">
        <v>2428</v>
      </c>
      <c r="C374" t="s">
        <v>4</v>
      </c>
      <c r="D374" s="41" t="s">
        <v>4287</v>
      </c>
      <c r="E374" t="s">
        <v>552</v>
      </c>
      <c r="F374" t="s">
        <v>4</v>
      </c>
    </row>
    <row r="375" spans="1:6" x14ac:dyDescent="0.2">
      <c r="A375" s="40" t="s">
        <v>514</v>
      </c>
      <c r="B375" t="s">
        <v>1211</v>
      </c>
      <c r="C375" t="s">
        <v>4</v>
      </c>
      <c r="D375" s="41" t="s">
        <v>4289</v>
      </c>
      <c r="E375" t="s">
        <v>1210</v>
      </c>
      <c r="F375" t="s">
        <v>4</v>
      </c>
    </row>
    <row r="376" spans="1:6" x14ac:dyDescent="0.2">
      <c r="A376" s="40" t="s">
        <v>4290</v>
      </c>
      <c r="B376" t="s">
        <v>2429</v>
      </c>
      <c r="C376" t="s">
        <v>4</v>
      </c>
      <c r="D376" s="41" t="s">
        <v>4291</v>
      </c>
      <c r="E376" t="s">
        <v>1814</v>
      </c>
      <c r="F376" t="s">
        <v>4</v>
      </c>
    </row>
    <row r="377" spans="1:6" x14ac:dyDescent="0.2">
      <c r="A377" s="40" t="s">
        <v>4290</v>
      </c>
      <c r="B377" t="s">
        <v>2429</v>
      </c>
      <c r="C377" t="s">
        <v>4</v>
      </c>
      <c r="D377" s="41" t="s">
        <v>4281</v>
      </c>
      <c r="E377" t="s">
        <v>1824</v>
      </c>
      <c r="F377" t="s">
        <v>4</v>
      </c>
    </row>
    <row r="378" spans="1:6" x14ac:dyDescent="0.2">
      <c r="A378" s="40" t="s">
        <v>4292</v>
      </c>
      <c r="B378" t="s">
        <v>2430</v>
      </c>
      <c r="C378" t="s">
        <v>4</v>
      </c>
      <c r="D378" s="41" t="s">
        <v>4293</v>
      </c>
      <c r="E378" t="s">
        <v>581</v>
      </c>
      <c r="F378" t="s">
        <v>4</v>
      </c>
    </row>
    <row r="379" spans="1:6" x14ac:dyDescent="0.2">
      <c r="A379" s="40" t="s">
        <v>4294</v>
      </c>
      <c r="B379" t="s">
        <v>550</v>
      </c>
      <c r="C379" t="s">
        <v>4</v>
      </c>
      <c r="D379" s="41" t="s">
        <v>4287</v>
      </c>
      <c r="E379" t="s">
        <v>552</v>
      </c>
      <c r="F379" t="s">
        <v>4</v>
      </c>
    </row>
    <row r="380" spans="1:6" x14ac:dyDescent="0.2">
      <c r="A380" s="40" t="s">
        <v>4294</v>
      </c>
      <c r="B380" t="s">
        <v>550</v>
      </c>
      <c r="C380" t="s">
        <v>4</v>
      </c>
      <c r="D380" s="41" t="s">
        <v>4295</v>
      </c>
      <c r="E380" t="s">
        <v>549</v>
      </c>
      <c r="F380" t="s">
        <v>4</v>
      </c>
    </row>
    <row r="381" spans="1:6" x14ac:dyDescent="0.2">
      <c r="A381" s="40" t="s">
        <v>4296</v>
      </c>
      <c r="B381" t="s">
        <v>2431</v>
      </c>
      <c r="C381" t="s">
        <v>4</v>
      </c>
      <c r="D381" s="41" t="s">
        <v>4240</v>
      </c>
      <c r="E381" t="s">
        <v>633</v>
      </c>
      <c r="F381" t="s">
        <v>4</v>
      </c>
    </row>
    <row r="382" spans="1:6" x14ac:dyDescent="0.2">
      <c r="A382" s="40" t="s">
        <v>4297</v>
      </c>
      <c r="B382" t="s">
        <v>2433</v>
      </c>
      <c r="C382" t="s">
        <v>4</v>
      </c>
      <c r="D382" s="41" t="s">
        <v>4215</v>
      </c>
      <c r="E382" t="s">
        <v>1793</v>
      </c>
      <c r="F382" t="s">
        <v>4</v>
      </c>
    </row>
    <row r="383" spans="1:6" x14ac:dyDescent="0.2">
      <c r="A383" s="40" t="s">
        <v>4298</v>
      </c>
      <c r="B383" t="s">
        <v>2439</v>
      </c>
      <c r="C383" t="s">
        <v>4</v>
      </c>
      <c r="D383" s="41" t="s">
        <v>4238</v>
      </c>
      <c r="E383" t="s">
        <v>622</v>
      </c>
      <c r="F383" t="s">
        <v>4</v>
      </c>
    </row>
    <row r="384" spans="1:6" x14ac:dyDescent="0.2">
      <c r="A384" s="40" t="s">
        <v>4298</v>
      </c>
      <c r="B384" t="s">
        <v>2439</v>
      </c>
      <c r="C384" t="s">
        <v>4</v>
      </c>
      <c r="D384" s="41" t="s">
        <v>4244</v>
      </c>
      <c r="E384" t="s">
        <v>4245</v>
      </c>
      <c r="F384" t="s">
        <v>4</v>
      </c>
    </row>
    <row r="385" spans="1:6" x14ac:dyDescent="0.2">
      <c r="A385" s="40" t="s">
        <v>4298</v>
      </c>
      <c r="B385" t="s">
        <v>2439</v>
      </c>
      <c r="C385" t="s">
        <v>4</v>
      </c>
      <c r="D385" s="41" t="s">
        <v>4215</v>
      </c>
      <c r="E385" t="s">
        <v>1793</v>
      </c>
      <c r="F385" t="s">
        <v>4</v>
      </c>
    </row>
    <row r="386" spans="1:6" x14ac:dyDescent="0.2">
      <c r="A386" s="40" t="s">
        <v>4299</v>
      </c>
      <c r="B386" t="s">
        <v>2440</v>
      </c>
      <c r="C386" t="s">
        <v>4</v>
      </c>
      <c r="D386" s="41" t="s">
        <v>4213</v>
      </c>
      <c r="E386" t="s">
        <v>583</v>
      </c>
      <c r="F386" t="s">
        <v>4</v>
      </c>
    </row>
    <row r="387" spans="1:6" x14ac:dyDescent="0.2">
      <c r="A387" s="40" t="s">
        <v>4300</v>
      </c>
      <c r="B387" t="s">
        <v>2441</v>
      </c>
      <c r="C387" t="s">
        <v>4</v>
      </c>
      <c r="D387" s="41" t="s">
        <v>4213</v>
      </c>
      <c r="E387" t="s">
        <v>583</v>
      </c>
      <c r="F387" t="s">
        <v>4</v>
      </c>
    </row>
    <row r="388" spans="1:6" x14ac:dyDescent="0.2">
      <c r="A388" s="40" t="s">
        <v>4300</v>
      </c>
      <c r="B388" t="s">
        <v>2441</v>
      </c>
      <c r="C388" t="s">
        <v>4</v>
      </c>
      <c r="D388" s="41" t="s">
        <v>4215</v>
      </c>
      <c r="E388" t="s">
        <v>1793</v>
      </c>
      <c r="F388" t="s">
        <v>4</v>
      </c>
    </row>
    <row r="389" spans="1:6" x14ac:dyDescent="0.2">
      <c r="A389" s="40" t="s">
        <v>4300</v>
      </c>
      <c r="B389" t="s">
        <v>2441</v>
      </c>
      <c r="C389" t="s">
        <v>4</v>
      </c>
      <c r="D389" s="41" t="s">
        <v>4301</v>
      </c>
      <c r="E389" t="s">
        <v>512</v>
      </c>
      <c r="F389" t="s">
        <v>4</v>
      </c>
    </row>
    <row r="390" spans="1:6" x14ac:dyDescent="0.2">
      <c r="A390" s="40" t="s">
        <v>4302</v>
      </c>
      <c r="B390" t="s">
        <v>2442</v>
      </c>
      <c r="C390" t="s">
        <v>4</v>
      </c>
      <c r="D390" s="41" t="s">
        <v>4215</v>
      </c>
      <c r="E390" t="s">
        <v>1793</v>
      </c>
      <c r="F390" t="s">
        <v>4</v>
      </c>
    </row>
    <row r="391" spans="1:6" x14ac:dyDescent="0.2">
      <c r="A391" s="40" t="s">
        <v>4303</v>
      </c>
      <c r="B391" t="s">
        <v>2443</v>
      </c>
      <c r="C391" t="s">
        <v>4</v>
      </c>
      <c r="D391" s="41" t="s">
        <v>4215</v>
      </c>
      <c r="E391" t="s">
        <v>1793</v>
      </c>
      <c r="F391" t="s">
        <v>4</v>
      </c>
    </row>
    <row r="392" spans="1:6" x14ac:dyDescent="0.2">
      <c r="A392" s="40" t="s">
        <v>4304</v>
      </c>
      <c r="B392" t="s">
        <v>2446</v>
      </c>
      <c r="C392" t="s">
        <v>24</v>
      </c>
      <c r="D392" s="41" t="s">
        <v>4254</v>
      </c>
      <c r="E392" t="s">
        <v>1784</v>
      </c>
      <c r="F392" t="s">
        <v>4</v>
      </c>
    </row>
    <row r="393" spans="1:6" x14ac:dyDescent="0.2">
      <c r="A393" s="40" t="s">
        <v>4304</v>
      </c>
      <c r="B393" t="s">
        <v>2446</v>
      </c>
      <c r="C393" t="s">
        <v>24</v>
      </c>
      <c r="D393" s="41" t="s">
        <v>4281</v>
      </c>
      <c r="E393" t="s">
        <v>1824</v>
      </c>
      <c r="F393" t="s">
        <v>4</v>
      </c>
    </row>
    <row r="394" spans="1:6" x14ac:dyDescent="0.2">
      <c r="A394" s="40" t="s">
        <v>4304</v>
      </c>
      <c r="B394" t="s">
        <v>2446</v>
      </c>
      <c r="C394" t="s">
        <v>24</v>
      </c>
      <c r="D394" s="41" t="s">
        <v>4264</v>
      </c>
      <c r="E394" t="s">
        <v>1829</v>
      </c>
      <c r="F394" t="s">
        <v>4</v>
      </c>
    </row>
    <row r="395" spans="1:6" x14ac:dyDescent="0.2">
      <c r="A395" s="40" t="s">
        <v>4305</v>
      </c>
      <c r="B395" t="s">
        <v>2447</v>
      </c>
      <c r="C395" t="s">
        <v>20</v>
      </c>
      <c r="D395" s="41" t="s">
        <v>4306</v>
      </c>
      <c r="E395" t="s">
        <v>4307</v>
      </c>
      <c r="F395" t="s">
        <v>20</v>
      </c>
    </row>
    <row r="396" spans="1:6" x14ac:dyDescent="0.2">
      <c r="A396" s="40" t="s">
        <v>4305</v>
      </c>
      <c r="B396" t="s">
        <v>2447</v>
      </c>
      <c r="C396" t="s">
        <v>20</v>
      </c>
      <c r="D396" s="41" t="s">
        <v>4308</v>
      </c>
      <c r="E396" t="s">
        <v>761</v>
      </c>
      <c r="F396" t="s">
        <v>20</v>
      </c>
    </row>
    <row r="397" spans="1:6" x14ac:dyDescent="0.2">
      <c r="A397" s="40" t="s">
        <v>4309</v>
      </c>
      <c r="B397" t="s">
        <v>755</v>
      </c>
      <c r="C397" t="s">
        <v>20</v>
      </c>
      <c r="D397" s="41" t="s">
        <v>4310</v>
      </c>
      <c r="E397" t="s">
        <v>755</v>
      </c>
      <c r="F397" t="s">
        <v>20</v>
      </c>
    </row>
    <row r="398" spans="1:6" x14ac:dyDescent="0.2">
      <c r="A398" s="40" t="s">
        <v>4309</v>
      </c>
      <c r="B398" t="s">
        <v>755</v>
      </c>
      <c r="C398" t="s">
        <v>20</v>
      </c>
      <c r="D398" s="41" t="s">
        <v>4311</v>
      </c>
      <c r="E398" t="s">
        <v>289</v>
      </c>
      <c r="F398" t="s">
        <v>20</v>
      </c>
    </row>
    <row r="399" spans="1:6" x14ac:dyDescent="0.2">
      <c r="A399" s="40" t="s">
        <v>4312</v>
      </c>
      <c r="B399" t="s">
        <v>772</v>
      </c>
      <c r="C399" t="s">
        <v>4</v>
      </c>
      <c r="D399" s="41" t="s">
        <v>4313</v>
      </c>
      <c r="E399" t="s">
        <v>1836</v>
      </c>
      <c r="F399" t="s">
        <v>20</v>
      </c>
    </row>
    <row r="400" spans="1:6" x14ac:dyDescent="0.2">
      <c r="A400" s="40" t="s">
        <v>4312</v>
      </c>
      <c r="B400" t="s">
        <v>772</v>
      </c>
      <c r="C400" t="s">
        <v>4</v>
      </c>
      <c r="D400" s="41" t="s">
        <v>4314</v>
      </c>
      <c r="E400" t="s">
        <v>771</v>
      </c>
      <c r="F400" t="s">
        <v>4</v>
      </c>
    </row>
    <row r="401" spans="1:6" x14ac:dyDescent="0.2">
      <c r="A401" s="40" t="s">
        <v>4315</v>
      </c>
      <c r="B401" t="s">
        <v>1907</v>
      </c>
      <c r="C401" t="s">
        <v>20</v>
      </c>
      <c r="D401" s="41" t="s">
        <v>4316</v>
      </c>
      <c r="E401" t="s">
        <v>1907</v>
      </c>
      <c r="F401" t="s">
        <v>20</v>
      </c>
    </row>
    <row r="402" spans="1:6" x14ac:dyDescent="0.2">
      <c r="A402" s="40" t="s">
        <v>4317</v>
      </c>
      <c r="B402" t="s">
        <v>2450</v>
      </c>
      <c r="C402" t="s">
        <v>20</v>
      </c>
      <c r="D402" s="41" t="s">
        <v>4318</v>
      </c>
      <c r="E402" t="s">
        <v>1846</v>
      </c>
      <c r="F402" t="s">
        <v>20</v>
      </c>
    </row>
    <row r="403" spans="1:6" x14ac:dyDescent="0.2">
      <c r="A403" s="40" t="s">
        <v>4319</v>
      </c>
      <c r="B403" t="s">
        <v>2452</v>
      </c>
      <c r="C403" t="s">
        <v>20</v>
      </c>
      <c r="D403" s="41" t="s">
        <v>4320</v>
      </c>
      <c r="E403" t="s">
        <v>1840</v>
      </c>
      <c r="F403" t="s">
        <v>20</v>
      </c>
    </row>
    <row r="404" spans="1:6" x14ac:dyDescent="0.2">
      <c r="A404" s="40" t="s">
        <v>4321</v>
      </c>
      <c r="B404" t="s">
        <v>2453</v>
      </c>
      <c r="C404" t="s">
        <v>20</v>
      </c>
      <c r="D404" s="41" t="s">
        <v>4322</v>
      </c>
      <c r="E404" t="s">
        <v>1841</v>
      </c>
      <c r="F404" t="s">
        <v>20</v>
      </c>
    </row>
    <row r="405" spans="1:6" x14ac:dyDescent="0.2">
      <c r="A405" s="40" t="s">
        <v>4323</v>
      </c>
      <c r="B405" t="s">
        <v>2454</v>
      </c>
      <c r="C405" t="s">
        <v>20</v>
      </c>
      <c r="D405" s="41" t="s">
        <v>4324</v>
      </c>
      <c r="E405" t="s">
        <v>1850</v>
      </c>
      <c r="F405" t="s">
        <v>20</v>
      </c>
    </row>
    <row r="406" spans="1:6" x14ac:dyDescent="0.2">
      <c r="A406" s="40" t="s">
        <v>4325</v>
      </c>
      <c r="B406" t="s">
        <v>2456</v>
      </c>
      <c r="C406" t="s">
        <v>24</v>
      </c>
      <c r="D406" s="41" t="s">
        <v>4326</v>
      </c>
      <c r="E406" t="s">
        <v>4327</v>
      </c>
      <c r="F406" t="s">
        <v>20</v>
      </c>
    </row>
    <row r="407" spans="1:6" x14ac:dyDescent="0.2">
      <c r="A407" s="40" t="s">
        <v>4328</v>
      </c>
      <c r="B407" t="s">
        <v>2459</v>
      </c>
      <c r="C407" t="s">
        <v>20</v>
      </c>
      <c r="D407" s="41" t="s">
        <v>4329</v>
      </c>
      <c r="E407" t="s">
        <v>1839</v>
      </c>
      <c r="F407" t="s">
        <v>20</v>
      </c>
    </row>
    <row r="408" spans="1:6" x14ac:dyDescent="0.2">
      <c r="A408" s="40" t="s">
        <v>4330</v>
      </c>
      <c r="B408" t="s">
        <v>2469</v>
      </c>
      <c r="C408" t="s">
        <v>20</v>
      </c>
      <c r="D408" s="41" t="s">
        <v>4331</v>
      </c>
      <c r="E408" t="s">
        <v>1837</v>
      </c>
      <c r="F408" t="s">
        <v>20</v>
      </c>
    </row>
    <row r="409" spans="1:6" x14ac:dyDescent="0.2">
      <c r="A409" s="40" t="s">
        <v>4332</v>
      </c>
      <c r="B409" t="s">
        <v>2476</v>
      </c>
      <c r="C409" t="s">
        <v>20</v>
      </c>
      <c r="D409" s="41" t="s">
        <v>4333</v>
      </c>
      <c r="E409" t="s">
        <v>1843</v>
      </c>
      <c r="F409" t="s">
        <v>20</v>
      </c>
    </row>
    <row r="410" spans="1:6" x14ac:dyDescent="0.2">
      <c r="A410" s="40" t="s">
        <v>4334</v>
      </c>
      <c r="B410" t="s">
        <v>2487</v>
      </c>
      <c r="C410" t="s">
        <v>20</v>
      </c>
      <c r="D410" s="41" t="s">
        <v>4313</v>
      </c>
      <c r="E410" t="s">
        <v>1836</v>
      </c>
      <c r="F410" t="s">
        <v>20</v>
      </c>
    </row>
    <row r="411" spans="1:6" x14ac:dyDescent="0.2">
      <c r="A411" s="40" t="s">
        <v>4335</v>
      </c>
      <c r="B411" t="s">
        <v>2488</v>
      </c>
      <c r="C411" t="s">
        <v>20</v>
      </c>
      <c r="D411" s="41" t="s">
        <v>4336</v>
      </c>
      <c r="E411" t="s">
        <v>1838</v>
      </c>
      <c r="F411" t="s">
        <v>20</v>
      </c>
    </row>
    <row r="412" spans="1:6" x14ac:dyDescent="0.2">
      <c r="A412" s="40" t="s">
        <v>4337</v>
      </c>
      <c r="B412" t="s">
        <v>758</v>
      </c>
      <c r="C412" t="s">
        <v>20</v>
      </c>
      <c r="D412" s="41" t="s">
        <v>4338</v>
      </c>
      <c r="E412" t="s">
        <v>757</v>
      </c>
      <c r="F412" t="s">
        <v>20</v>
      </c>
    </row>
    <row r="413" spans="1:6" x14ac:dyDescent="0.2">
      <c r="A413" s="40" t="s">
        <v>4339</v>
      </c>
      <c r="B413" t="s">
        <v>762</v>
      </c>
      <c r="C413" t="s">
        <v>20</v>
      </c>
      <c r="D413" s="41" t="s">
        <v>4308</v>
      </c>
      <c r="E413" t="s">
        <v>761</v>
      </c>
      <c r="F413" t="s">
        <v>20</v>
      </c>
    </row>
    <row r="414" spans="1:6" x14ac:dyDescent="0.2">
      <c r="A414" s="40" t="s">
        <v>4340</v>
      </c>
      <c r="B414" t="s">
        <v>2495</v>
      </c>
      <c r="C414" t="s">
        <v>20</v>
      </c>
      <c r="D414" s="41" t="s">
        <v>4341</v>
      </c>
      <c r="E414" t="s">
        <v>1845</v>
      </c>
      <c r="F414" t="s">
        <v>20</v>
      </c>
    </row>
    <row r="415" spans="1:6" x14ac:dyDescent="0.2">
      <c r="A415" s="40" t="s">
        <v>4342</v>
      </c>
      <c r="B415" t="s">
        <v>2496</v>
      </c>
      <c r="C415" t="s">
        <v>20</v>
      </c>
      <c r="D415" s="41" t="s">
        <v>4343</v>
      </c>
      <c r="E415" t="s">
        <v>1844</v>
      </c>
      <c r="F415" t="s">
        <v>20</v>
      </c>
    </row>
    <row r="416" spans="1:6" x14ac:dyDescent="0.2">
      <c r="A416" s="40" t="s">
        <v>4344</v>
      </c>
      <c r="B416" t="s">
        <v>2499</v>
      </c>
      <c r="C416" t="s">
        <v>20</v>
      </c>
      <c r="D416" s="41" t="s">
        <v>4345</v>
      </c>
      <c r="E416" t="s">
        <v>1908</v>
      </c>
      <c r="F416" t="s">
        <v>20</v>
      </c>
    </row>
    <row r="417" spans="1:6" x14ac:dyDescent="0.2">
      <c r="A417" s="40" t="s">
        <v>4346</v>
      </c>
      <c r="B417" t="s">
        <v>2501</v>
      </c>
      <c r="C417" t="s">
        <v>20</v>
      </c>
      <c r="D417" s="41" t="s">
        <v>4347</v>
      </c>
      <c r="E417" t="s">
        <v>1842</v>
      </c>
      <c r="F417" t="s">
        <v>20</v>
      </c>
    </row>
    <row r="418" spans="1:6" x14ac:dyDescent="0.2">
      <c r="A418" s="40" t="s">
        <v>4348</v>
      </c>
      <c r="B418" t="s">
        <v>2508</v>
      </c>
      <c r="C418" t="s">
        <v>20</v>
      </c>
      <c r="D418" s="41" t="s">
        <v>4349</v>
      </c>
      <c r="E418" t="s">
        <v>1848</v>
      </c>
      <c r="F418" t="s">
        <v>20</v>
      </c>
    </row>
    <row r="419" spans="1:6" x14ac:dyDescent="0.2">
      <c r="A419" s="40" t="s">
        <v>4350</v>
      </c>
      <c r="B419" t="s">
        <v>2512</v>
      </c>
      <c r="C419" t="s">
        <v>20</v>
      </c>
      <c r="D419" s="41" t="s">
        <v>4351</v>
      </c>
      <c r="E419" t="s">
        <v>1849</v>
      </c>
      <c r="F419" t="s">
        <v>20</v>
      </c>
    </row>
    <row r="420" spans="1:6" x14ac:dyDescent="0.2">
      <c r="A420" s="40" t="s">
        <v>684</v>
      </c>
      <c r="B420" t="s">
        <v>675</v>
      </c>
      <c r="C420" t="s">
        <v>20</v>
      </c>
      <c r="D420" s="41" t="s">
        <v>4352</v>
      </c>
      <c r="E420" t="s">
        <v>674</v>
      </c>
      <c r="F420" t="s">
        <v>20</v>
      </c>
    </row>
    <row r="421" spans="1:6" x14ac:dyDescent="0.2">
      <c r="A421" s="40" t="s">
        <v>684</v>
      </c>
      <c r="B421" t="s">
        <v>675</v>
      </c>
      <c r="C421" t="s">
        <v>20</v>
      </c>
      <c r="D421" s="41" t="s">
        <v>4353</v>
      </c>
      <c r="E421" t="s">
        <v>682</v>
      </c>
      <c r="F421" t="s">
        <v>4</v>
      </c>
    </row>
    <row r="422" spans="1:6" x14ac:dyDescent="0.2">
      <c r="A422" s="40" t="s">
        <v>4354</v>
      </c>
      <c r="B422" t="s">
        <v>683</v>
      </c>
      <c r="C422" t="s">
        <v>4</v>
      </c>
      <c r="D422" s="41" t="s">
        <v>4352</v>
      </c>
      <c r="E422" t="s">
        <v>674</v>
      </c>
      <c r="F422" t="s">
        <v>20</v>
      </c>
    </row>
    <row r="423" spans="1:6" x14ac:dyDescent="0.2">
      <c r="A423" s="40" t="s">
        <v>4354</v>
      </c>
      <c r="B423" t="s">
        <v>683</v>
      </c>
      <c r="C423" t="s">
        <v>4</v>
      </c>
      <c r="D423" s="41" t="s">
        <v>4353</v>
      </c>
      <c r="E423" t="s">
        <v>682</v>
      </c>
      <c r="F423" t="s">
        <v>4</v>
      </c>
    </row>
    <row r="424" spans="1:6" x14ac:dyDescent="0.2">
      <c r="A424" s="40" t="s">
        <v>699</v>
      </c>
      <c r="B424" t="s">
        <v>2522</v>
      </c>
      <c r="C424" t="s">
        <v>20</v>
      </c>
      <c r="D424" s="41" t="s">
        <v>4172</v>
      </c>
      <c r="E424" t="s">
        <v>698</v>
      </c>
      <c r="F424" t="s">
        <v>20</v>
      </c>
    </row>
    <row r="425" spans="1:6" x14ac:dyDescent="0.2">
      <c r="A425" s="40" t="s">
        <v>699</v>
      </c>
      <c r="B425" t="s">
        <v>2522</v>
      </c>
      <c r="C425" t="s">
        <v>20</v>
      </c>
      <c r="D425" s="41" t="s">
        <v>4355</v>
      </c>
      <c r="E425" t="s">
        <v>1957</v>
      </c>
      <c r="F425" t="s">
        <v>4</v>
      </c>
    </row>
    <row r="426" spans="1:6" x14ac:dyDescent="0.2">
      <c r="A426" s="40" t="s">
        <v>4356</v>
      </c>
      <c r="B426" t="s">
        <v>2524</v>
      </c>
      <c r="C426" t="s">
        <v>24</v>
      </c>
      <c r="D426" s="41" t="s">
        <v>4357</v>
      </c>
      <c r="E426" t="s">
        <v>1851</v>
      </c>
      <c r="F426" t="s">
        <v>20</v>
      </c>
    </row>
    <row r="427" spans="1:6" x14ac:dyDescent="0.2">
      <c r="A427" s="40" t="s">
        <v>4356</v>
      </c>
      <c r="B427" t="s">
        <v>2524</v>
      </c>
      <c r="C427" t="s">
        <v>24</v>
      </c>
      <c r="D427" s="41" t="s">
        <v>4172</v>
      </c>
      <c r="E427" t="s">
        <v>698</v>
      </c>
      <c r="F427" t="s">
        <v>20</v>
      </c>
    </row>
    <row r="428" spans="1:6" x14ac:dyDescent="0.2">
      <c r="A428" s="40" t="s">
        <v>4358</v>
      </c>
      <c r="B428" t="s">
        <v>2525</v>
      </c>
      <c r="C428" t="s">
        <v>20</v>
      </c>
      <c r="D428" s="41" t="s">
        <v>4359</v>
      </c>
      <c r="E428" t="s">
        <v>1889</v>
      </c>
      <c r="F428" t="s">
        <v>4</v>
      </c>
    </row>
    <row r="429" spans="1:6" x14ac:dyDescent="0.2">
      <c r="A429" s="40" t="s">
        <v>4358</v>
      </c>
      <c r="B429" t="s">
        <v>2525</v>
      </c>
      <c r="C429" t="s">
        <v>20</v>
      </c>
      <c r="D429" s="41" t="s">
        <v>4360</v>
      </c>
      <c r="E429" t="s">
        <v>1894</v>
      </c>
      <c r="F429" t="s">
        <v>4</v>
      </c>
    </row>
    <row r="430" spans="1:6" x14ac:dyDescent="0.2">
      <c r="A430" s="40" t="s">
        <v>4358</v>
      </c>
      <c r="B430" t="s">
        <v>2525</v>
      </c>
      <c r="C430" t="s">
        <v>20</v>
      </c>
      <c r="D430" s="41" t="s">
        <v>4361</v>
      </c>
      <c r="E430" t="s">
        <v>1902</v>
      </c>
      <c r="F430" t="s">
        <v>4</v>
      </c>
    </row>
    <row r="431" spans="1:6" x14ac:dyDescent="0.2">
      <c r="A431" s="40" t="s">
        <v>4362</v>
      </c>
      <c r="B431" t="s">
        <v>2526</v>
      </c>
      <c r="C431" t="s">
        <v>20</v>
      </c>
      <c r="D431" s="41" t="s">
        <v>4363</v>
      </c>
      <c r="E431" t="s">
        <v>1890</v>
      </c>
      <c r="F431" t="s">
        <v>4</v>
      </c>
    </row>
    <row r="432" spans="1:6" x14ac:dyDescent="0.2">
      <c r="A432" s="40" t="s">
        <v>4364</v>
      </c>
      <c r="B432" t="s">
        <v>2530</v>
      </c>
      <c r="C432" t="s">
        <v>20</v>
      </c>
      <c r="D432" s="41" t="s">
        <v>4361</v>
      </c>
      <c r="E432" t="s">
        <v>1902</v>
      </c>
      <c r="F432" t="s">
        <v>4</v>
      </c>
    </row>
    <row r="433" spans="1:6" x14ac:dyDescent="0.2">
      <c r="A433" s="40" t="s">
        <v>4365</v>
      </c>
      <c r="B433" t="s">
        <v>2532</v>
      </c>
      <c r="C433" t="s">
        <v>20</v>
      </c>
      <c r="D433" s="41" t="s">
        <v>4363</v>
      </c>
      <c r="E433" t="s">
        <v>1890</v>
      </c>
      <c r="F433" t="s">
        <v>4</v>
      </c>
    </row>
    <row r="434" spans="1:6" x14ac:dyDescent="0.2">
      <c r="A434" s="40" t="s">
        <v>4366</v>
      </c>
      <c r="B434" t="s">
        <v>2533</v>
      </c>
      <c r="C434" t="s">
        <v>24</v>
      </c>
      <c r="D434" s="41" t="s">
        <v>4361</v>
      </c>
      <c r="E434" t="s">
        <v>1902</v>
      </c>
      <c r="F434" t="s">
        <v>4</v>
      </c>
    </row>
    <row r="435" spans="1:6" x14ac:dyDescent="0.2">
      <c r="A435" s="40" t="s">
        <v>4366</v>
      </c>
      <c r="B435" t="s">
        <v>2533</v>
      </c>
      <c r="C435" t="s">
        <v>24</v>
      </c>
      <c r="D435" s="41" t="s">
        <v>4367</v>
      </c>
      <c r="E435" t="s">
        <v>1903</v>
      </c>
      <c r="F435" t="s">
        <v>4</v>
      </c>
    </row>
    <row r="436" spans="1:6" x14ac:dyDescent="0.2">
      <c r="A436" s="40" t="s">
        <v>4368</v>
      </c>
      <c r="B436" t="s">
        <v>275</v>
      </c>
      <c r="C436" t="s">
        <v>20</v>
      </c>
      <c r="D436" s="41" t="s">
        <v>4148</v>
      </c>
      <c r="E436" t="s">
        <v>4149</v>
      </c>
      <c r="F436" t="s">
        <v>4</v>
      </c>
    </row>
    <row r="437" spans="1:6" x14ac:dyDescent="0.2">
      <c r="A437" s="40" t="s">
        <v>4368</v>
      </c>
      <c r="B437" t="s">
        <v>275</v>
      </c>
      <c r="C437" t="s">
        <v>20</v>
      </c>
      <c r="D437" s="41" t="s">
        <v>4369</v>
      </c>
      <c r="E437" t="s">
        <v>1898</v>
      </c>
      <c r="F437" t="s">
        <v>4</v>
      </c>
    </row>
    <row r="438" spans="1:6" x14ac:dyDescent="0.2">
      <c r="A438" s="40" t="s">
        <v>4370</v>
      </c>
      <c r="B438" t="s">
        <v>2534</v>
      </c>
      <c r="C438" t="s">
        <v>20</v>
      </c>
      <c r="D438" s="41" t="s">
        <v>4148</v>
      </c>
      <c r="E438" t="s">
        <v>4149</v>
      </c>
      <c r="F438" t="s">
        <v>4</v>
      </c>
    </row>
    <row r="439" spans="1:6" x14ac:dyDescent="0.2">
      <c r="A439" s="40" t="s">
        <v>4371</v>
      </c>
      <c r="B439" t="s">
        <v>2535</v>
      </c>
      <c r="C439" t="s">
        <v>4</v>
      </c>
      <c r="D439" s="41" t="s">
        <v>4372</v>
      </c>
      <c r="E439" t="s">
        <v>1897</v>
      </c>
      <c r="F439" t="s">
        <v>4</v>
      </c>
    </row>
    <row r="440" spans="1:6" x14ac:dyDescent="0.2">
      <c r="A440" s="40" t="s">
        <v>4371</v>
      </c>
      <c r="B440" t="s">
        <v>2535</v>
      </c>
      <c r="C440" t="s">
        <v>4</v>
      </c>
      <c r="D440" s="41" t="s">
        <v>4155</v>
      </c>
      <c r="E440" t="s">
        <v>1203</v>
      </c>
      <c r="F440" t="s">
        <v>4</v>
      </c>
    </row>
    <row r="441" spans="1:6" x14ac:dyDescent="0.2">
      <c r="A441" s="40" t="s">
        <v>4373</v>
      </c>
      <c r="B441" t="s">
        <v>2541</v>
      </c>
      <c r="C441" t="s">
        <v>20</v>
      </c>
      <c r="D441" s="41" t="s">
        <v>4179</v>
      </c>
      <c r="E441" t="s">
        <v>216</v>
      </c>
      <c r="F441" t="s">
        <v>4</v>
      </c>
    </row>
    <row r="442" spans="1:6" x14ac:dyDescent="0.2">
      <c r="A442" s="40" t="s">
        <v>4373</v>
      </c>
      <c r="B442" t="s">
        <v>2541</v>
      </c>
      <c r="C442" t="s">
        <v>20</v>
      </c>
      <c r="D442" s="41" t="s">
        <v>4167</v>
      </c>
      <c r="E442" t="s">
        <v>4168</v>
      </c>
      <c r="F442" t="s">
        <v>4</v>
      </c>
    </row>
    <row r="443" spans="1:6" x14ac:dyDescent="0.2">
      <c r="A443" s="40" t="s">
        <v>4373</v>
      </c>
      <c r="B443" t="s">
        <v>2541</v>
      </c>
      <c r="C443" t="s">
        <v>20</v>
      </c>
      <c r="D443" s="41" t="s">
        <v>4361</v>
      </c>
      <c r="E443" t="s">
        <v>1902</v>
      </c>
      <c r="F443" t="s">
        <v>4</v>
      </c>
    </row>
    <row r="444" spans="1:6" x14ac:dyDescent="0.2">
      <c r="A444" s="40" t="s">
        <v>4374</v>
      </c>
      <c r="B444" t="s">
        <v>2542</v>
      </c>
      <c r="C444" t="s">
        <v>20</v>
      </c>
      <c r="D444" s="41" t="s">
        <v>4367</v>
      </c>
      <c r="E444" t="s">
        <v>1903</v>
      </c>
      <c r="F444" t="s">
        <v>4</v>
      </c>
    </row>
    <row r="445" spans="1:6" x14ac:dyDescent="0.2">
      <c r="A445" s="40" t="s">
        <v>4375</v>
      </c>
      <c r="B445" t="s">
        <v>1383</v>
      </c>
      <c r="C445" t="s">
        <v>20</v>
      </c>
      <c r="D445" s="41" t="s">
        <v>4179</v>
      </c>
      <c r="E445" t="s">
        <v>216</v>
      </c>
      <c r="F445" t="s">
        <v>4</v>
      </c>
    </row>
    <row r="446" spans="1:6" x14ac:dyDescent="0.2">
      <c r="A446" s="40" t="s">
        <v>4375</v>
      </c>
      <c r="B446" t="s">
        <v>1383</v>
      </c>
      <c r="C446" t="s">
        <v>20</v>
      </c>
      <c r="D446" s="41" t="s">
        <v>4167</v>
      </c>
      <c r="E446" t="s">
        <v>4168</v>
      </c>
      <c r="F446" t="s">
        <v>4</v>
      </c>
    </row>
    <row r="447" spans="1:6" x14ac:dyDescent="0.2">
      <c r="A447" s="40" t="s">
        <v>4375</v>
      </c>
      <c r="B447" t="s">
        <v>1383</v>
      </c>
      <c r="C447" t="s">
        <v>20</v>
      </c>
      <c r="D447" s="41" t="s">
        <v>4194</v>
      </c>
      <c r="E447" t="s">
        <v>4195</v>
      </c>
      <c r="F447" t="s">
        <v>4</v>
      </c>
    </row>
    <row r="448" spans="1:6" x14ac:dyDescent="0.2">
      <c r="A448" s="40" t="s">
        <v>4375</v>
      </c>
      <c r="B448" t="s">
        <v>1383</v>
      </c>
      <c r="C448" t="s">
        <v>20</v>
      </c>
      <c r="D448" s="41" t="s">
        <v>4196</v>
      </c>
      <c r="E448" t="s">
        <v>213</v>
      </c>
      <c r="F448" t="s">
        <v>4</v>
      </c>
    </row>
    <row r="449" spans="1:6" x14ac:dyDescent="0.2">
      <c r="A449" s="40" t="s">
        <v>4375</v>
      </c>
      <c r="B449" t="s">
        <v>1383</v>
      </c>
      <c r="C449" t="s">
        <v>20</v>
      </c>
      <c r="D449" s="41" t="s">
        <v>4174</v>
      </c>
      <c r="E449" t="s">
        <v>222</v>
      </c>
      <c r="F449" t="s">
        <v>4</v>
      </c>
    </row>
    <row r="450" spans="1:6" x14ac:dyDescent="0.2">
      <c r="A450" s="40" t="s">
        <v>4375</v>
      </c>
      <c r="B450" t="s">
        <v>1383</v>
      </c>
      <c r="C450" t="s">
        <v>20</v>
      </c>
      <c r="D450" s="41" t="s">
        <v>4197</v>
      </c>
      <c r="E450" t="s">
        <v>1896</v>
      </c>
      <c r="F450" t="s">
        <v>4</v>
      </c>
    </row>
    <row r="451" spans="1:6" x14ac:dyDescent="0.2">
      <c r="A451" s="40" t="s">
        <v>4376</v>
      </c>
      <c r="B451" t="s">
        <v>2544</v>
      </c>
      <c r="C451" t="s">
        <v>4</v>
      </c>
      <c r="D451" s="41" t="s">
        <v>4360</v>
      </c>
      <c r="E451" t="s">
        <v>1894</v>
      </c>
      <c r="F451" t="s">
        <v>4</v>
      </c>
    </row>
    <row r="452" spans="1:6" x14ac:dyDescent="0.2">
      <c r="A452" s="40" t="s">
        <v>4376</v>
      </c>
      <c r="B452" t="s">
        <v>2544</v>
      </c>
      <c r="C452" t="s">
        <v>4</v>
      </c>
      <c r="D452" s="41" t="s">
        <v>4377</v>
      </c>
      <c r="E452" t="s">
        <v>1895</v>
      </c>
      <c r="F452" t="s">
        <v>4</v>
      </c>
    </row>
    <row r="453" spans="1:6" x14ac:dyDescent="0.2">
      <c r="A453" s="40" t="s">
        <v>4378</v>
      </c>
      <c r="B453" t="s">
        <v>214</v>
      </c>
      <c r="C453" t="s">
        <v>4</v>
      </c>
      <c r="D453" s="41" t="s">
        <v>4179</v>
      </c>
      <c r="E453" t="s">
        <v>216</v>
      </c>
      <c r="F453" t="s">
        <v>4</v>
      </c>
    </row>
    <row r="454" spans="1:6" x14ac:dyDescent="0.2">
      <c r="A454" s="40" t="s">
        <v>4378</v>
      </c>
      <c r="B454" t="s">
        <v>214</v>
      </c>
      <c r="C454" t="s">
        <v>4</v>
      </c>
      <c r="D454" s="41" t="s">
        <v>4174</v>
      </c>
      <c r="E454" t="s">
        <v>222</v>
      </c>
      <c r="F454" t="s">
        <v>4</v>
      </c>
    </row>
    <row r="455" spans="1:6" x14ac:dyDescent="0.2">
      <c r="A455" s="40" t="s">
        <v>4379</v>
      </c>
      <c r="B455" t="s">
        <v>2545</v>
      </c>
      <c r="C455" t="s">
        <v>4</v>
      </c>
      <c r="D455" s="41" t="s">
        <v>4179</v>
      </c>
      <c r="E455" t="s">
        <v>216</v>
      </c>
      <c r="F455" t="s">
        <v>4</v>
      </c>
    </row>
    <row r="456" spans="1:6" x14ac:dyDescent="0.2">
      <c r="A456" s="40" t="s">
        <v>4379</v>
      </c>
      <c r="B456" t="s">
        <v>2545</v>
      </c>
      <c r="C456" t="s">
        <v>4</v>
      </c>
      <c r="D456" s="41" t="s">
        <v>4167</v>
      </c>
      <c r="E456" t="s">
        <v>4168</v>
      </c>
      <c r="F456" t="s">
        <v>4</v>
      </c>
    </row>
    <row r="457" spans="1:6" x14ac:dyDescent="0.2">
      <c r="A457" s="40" t="s">
        <v>4379</v>
      </c>
      <c r="B457" t="s">
        <v>2545</v>
      </c>
      <c r="C457" t="s">
        <v>4</v>
      </c>
      <c r="D457" s="41" t="s">
        <v>4182</v>
      </c>
      <c r="E457" t="s">
        <v>228</v>
      </c>
      <c r="F457" t="s">
        <v>4</v>
      </c>
    </row>
    <row r="458" spans="1:6" x14ac:dyDescent="0.2">
      <c r="A458" s="40" t="s">
        <v>4379</v>
      </c>
      <c r="B458" t="s">
        <v>2545</v>
      </c>
      <c r="C458" t="s">
        <v>4</v>
      </c>
      <c r="D458" s="41" t="s">
        <v>4194</v>
      </c>
      <c r="E458" t="s">
        <v>4195</v>
      </c>
      <c r="F458" t="s">
        <v>4</v>
      </c>
    </row>
    <row r="459" spans="1:6" x14ac:dyDescent="0.2">
      <c r="A459" s="40" t="s">
        <v>4379</v>
      </c>
      <c r="B459" t="s">
        <v>2545</v>
      </c>
      <c r="C459" t="s">
        <v>4</v>
      </c>
      <c r="D459" s="41" t="s">
        <v>4196</v>
      </c>
      <c r="E459" t="s">
        <v>213</v>
      </c>
      <c r="F459" t="s">
        <v>4</v>
      </c>
    </row>
    <row r="460" spans="1:6" x14ac:dyDescent="0.2">
      <c r="A460" s="40" t="s">
        <v>4379</v>
      </c>
      <c r="B460" t="s">
        <v>2545</v>
      </c>
      <c r="C460" t="s">
        <v>4</v>
      </c>
      <c r="D460" s="41" t="s">
        <v>4197</v>
      </c>
      <c r="E460" t="s">
        <v>1896</v>
      </c>
      <c r="F460" t="s">
        <v>4</v>
      </c>
    </row>
    <row r="461" spans="1:6" x14ac:dyDescent="0.2">
      <c r="A461" s="40" t="s">
        <v>4380</v>
      </c>
      <c r="B461" t="s">
        <v>2546</v>
      </c>
      <c r="C461" t="s">
        <v>4</v>
      </c>
      <c r="D461" s="41" t="s">
        <v>4381</v>
      </c>
      <c r="E461" t="s">
        <v>1127</v>
      </c>
      <c r="F461" t="s">
        <v>4</v>
      </c>
    </row>
    <row r="462" spans="1:6" x14ac:dyDescent="0.2">
      <c r="A462" s="40" t="s">
        <v>4382</v>
      </c>
      <c r="B462" t="s">
        <v>2547</v>
      </c>
      <c r="C462" t="s">
        <v>20</v>
      </c>
      <c r="D462" s="41" t="s">
        <v>4179</v>
      </c>
      <c r="E462" t="s">
        <v>216</v>
      </c>
      <c r="F462" t="s">
        <v>4</v>
      </c>
    </row>
    <row r="463" spans="1:6" x14ac:dyDescent="0.2">
      <c r="A463" s="40" t="s">
        <v>4383</v>
      </c>
      <c r="B463" t="s">
        <v>2548</v>
      </c>
      <c r="C463" t="s">
        <v>4</v>
      </c>
      <c r="D463" s="41" t="s">
        <v>4360</v>
      </c>
      <c r="E463" t="s">
        <v>1894</v>
      </c>
      <c r="F463" t="s">
        <v>4</v>
      </c>
    </row>
    <row r="464" spans="1:6" x14ac:dyDescent="0.2">
      <c r="A464" s="40" t="s">
        <v>4384</v>
      </c>
      <c r="B464" t="s">
        <v>251</v>
      </c>
      <c r="C464" t="s">
        <v>20</v>
      </c>
      <c r="D464" s="41" t="s">
        <v>4385</v>
      </c>
      <c r="E464" t="s">
        <v>250</v>
      </c>
      <c r="F464" t="s">
        <v>4</v>
      </c>
    </row>
    <row r="465" spans="1:6" x14ac:dyDescent="0.2">
      <c r="A465" s="40" t="s">
        <v>4384</v>
      </c>
      <c r="B465" t="s">
        <v>251</v>
      </c>
      <c r="C465" t="s">
        <v>20</v>
      </c>
      <c r="D465" s="41" t="s">
        <v>4386</v>
      </c>
      <c r="E465" t="s">
        <v>261</v>
      </c>
      <c r="F465" t="s">
        <v>4</v>
      </c>
    </row>
    <row r="466" spans="1:6" x14ac:dyDescent="0.2">
      <c r="A466" s="40" t="s">
        <v>4384</v>
      </c>
      <c r="B466" t="s">
        <v>251</v>
      </c>
      <c r="C466" t="s">
        <v>20</v>
      </c>
      <c r="D466" s="41" t="s">
        <v>4387</v>
      </c>
      <c r="E466" t="s">
        <v>1892</v>
      </c>
      <c r="F466" t="s">
        <v>4</v>
      </c>
    </row>
    <row r="467" spans="1:6" x14ac:dyDescent="0.2">
      <c r="A467" s="40" t="s">
        <v>4388</v>
      </c>
      <c r="B467" t="s">
        <v>2550</v>
      </c>
      <c r="C467" t="s">
        <v>20</v>
      </c>
      <c r="D467" s="41" t="s">
        <v>4389</v>
      </c>
      <c r="E467" t="s">
        <v>257</v>
      </c>
      <c r="F467" t="s">
        <v>4</v>
      </c>
    </row>
    <row r="468" spans="1:6" x14ac:dyDescent="0.2">
      <c r="A468" s="40" t="s">
        <v>4388</v>
      </c>
      <c r="B468" t="s">
        <v>2550</v>
      </c>
      <c r="C468" t="s">
        <v>20</v>
      </c>
      <c r="D468" s="41" t="s">
        <v>4387</v>
      </c>
      <c r="E468" t="s">
        <v>1892</v>
      </c>
      <c r="F468" t="s">
        <v>4</v>
      </c>
    </row>
    <row r="469" spans="1:6" x14ac:dyDescent="0.2">
      <c r="A469" s="40" t="s">
        <v>1231</v>
      </c>
      <c r="B469" t="s">
        <v>258</v>
      </c>
      <c r="C469" t="s">
        <v>20</v>
      </c>
      <c r="D469" s="41" t="s">
        <v>4386</v>
      </c>
      <c r="E469" t="s">
        <v>261</v>
      </c>
      <c r="F469" t="s">
        <v>4</v>
      </c>
    </row>
    <row r="470" spans="1:6" x14ac:dyDescent="0.2">
      <c r="A470" s="40" t="s">
        <v>1231</v>
      </c>
      <c r="B470" t="s">
        <v>258</v>
      </c>
      <c r="C470" t="s">
        <v>20</v>
      </c>
      <c r="D470" s="41" t="s">
        <v>4389</v>
      </c>
      <c r="E470" t="s">
        <v>257</v>
      </c>
      <c r="F470" t="s">
        <v>4</v>
      </c>
    </row>
    <row r="471" spans="1:6" x14ac:dyDescent="0.2">
      <c r="A471" s="40" t="s">
        <v>4390</v>
      </c>
      <c r="B471" t="s">
        <v>2552</v>
      </c>
      <c r="C471" t="s">
        <v>4</v>
      </c>
      <c r="D471" s="41" t="s">
        <v>4385</v>
      </c>
      <c r="E471" t="s">
        <v>250</v>
      </c>
      <c r="F471" t="s">
        <v>4</v>
      </c>
    </row>
    <row r="472" spans="1:6" x14ac:dyDescent="0.2">
      <c r="A472" s="40" t="s">
        <v>4390</v>
      </c>
      <c r="B472" t="s">
        <v>2552</v>
      </c>
      <c r="C472" t="s">
        <v>4</v>
      </c>
      <c r="D472" s="41" t="s">
        <v>4386</v>
      </c>
      <c r="E472" t="s">
        <v>261</v>
      </c>
      <c r="F472" t="s">
        <v>4</v>
      </c>
    </row>
    <row r="473" spans="1:6" x14ac:dyDescent="0.2">
      <c r="A473" s="40" t="s">
        <v>4390</v>
      </c>
      <c r="B473" t="s">
        <v>2552</v>
      </c>
      <c r="C473" t="s">
        <v>4</v>
      </c>
      <c r="D473" s="41" t="s">
        <v>4389</v>
      </c>
      <c r="E473" t="s">
        <v>257</v>
      </c>
      <c r="F473" t="s">
        <v>4</v>
      </c>
    </row>
    <row r="474" spans="1:6" x14ac:dyDescent="0.2">
      <c r="A474" s="40" t="s">
        <v>4391</v>
      </c>
      <c r="B474" t="s">
        <v>2553</v>
      </c>
      <c r="C474" t="s">
        <v>24</v>
      </c>
      <c r="D474" s="41" t="s">
        <v>4392</v>
      </c>
      <c r="E474" t="s">
        <v>1934</v>
      </c>
      <c r="F474" t="s">
        <v>4</v>
      </c>
    </row>
    <row r="475" spans="1:6" x14ac:dyDescent="0.2">
      <c r="A475" s="40" t="s">
        <v>4393</v>
      </c>
      <c r="B475" t="s">
        <v>266</v>
      </c>
      <c r="C475" t="s">
        <v>24</v>
      </c>
      <c r="D475" s="41" t="s">
        <v>4281</v>
      </c>
      <c r="E475" t="s">
        <v>1824</v>
      </c>
      <c r="F475" t="s">
        <v>4</v>
      </c>
    </row>
    <row r="476" spans="1:6" x14ac:dyDescent="0.2">
      <c r="A476" s="40" t="s">
        <v>4393</v>
      </c>
      <c r="B476" t="s">
        <v>266</v>
      </c>
      <c r="C476" t="s">
        <v>24</v>
      </c>
      <c r="D476" s="41" t="s">
        <v>4394</v>
      </c>
      <c r="E476" t="s">
        <v>1904</v>
      </c>
      <c r="F476" t="s">
        <v>4</v>
      </c>
    </row>
    <row r="477" spans="1:6" x14ac:dyDescent="0.2">
      <c r="A477" s="40" t="s">
        <v>4395</v>
      </c>
      <c r="B477" t="s">
        <v>1694</v>
      </c>
      <c r="C477" t="s">
        <v>20</v>
      </c>
      <c r="D477" s="41" t="s">
        <v>4396</v>
      </c>
      <c r="E477" t="s">
        <v>1693</v>
      </c>
      <c r="F477" t="s">
        <v>20</v>
      </c>
    </row>
    <row r="478" spans="1:6" x14ac:dyDescent="0.2">
      <c r="A478" s="40" t="s">
        <v>4397</v>
      </c>
      <c r="B478" t="s">
        <v>1223</v>
      </c>
      <c r="C478" t="s">
        <v>4</v>
      </c>
      <c r="D478" s="41" t="s">
        <v>4108</v>
      </c>
      <c r="E478" t="s">
        <v>166</v>
      </c>
      <c r="F478" t="s">
        <v>4</v>
      </c>
    </row>
    <row r="479" spans="1:6" x14ac:dyDescent="0.2">
      <c r="A479" s="40" t="s">
        <v>4397</v>
      </c>
      <c r="B479" t="s">
        <v>1223</v>
      </c>
      <c r="C479" t="s">
        <v>4</v>
      </c>
      <c r="D479" s="41" t="s">
        <v>4398</v>
      </c>
      <c r="E479" t="s">
        <v>1222</v>
      </c>
      <c r="F479" t="s">
        <v>4</v>
      </c>
    </row>
    <row r="480" spans="1:6" x14ac:dyDescent="0.2">
      <c r="A480" s="40" t="s">
        <v>4399</v>
      </c>
      <c r="B480" t="s">
        <v>203</v>
      </c>
      <c r="C480" t="s">
        <v>4</v>
      </c>
      <c r="D480" s="41" t="s">
        <v>4400</v>
      </c>
      <c r="E480" t="s">
        <v>202</v>
      </c>
      <c r="F480" t="s">
        <v>4</v>
      </c>
    </row>
    <row r="481" spans="1:6" x14ac:dyDescent="0.2">
      <c r="A481" s="40" t="s">
        <v>4401</v>
      </c>
      <c r="B481" t="s">
        <v>2583</v>
      </c>
      <c r="C481" t="s">
        <v>4</v>
      </c>
      <c r="D481" s="41" t="s">
        <v>4402</v>
      </c>
      <c r="E481" t="s">
        <v>1745</v>
      </c>
      <c r="F481" t="s">
        <v>4</v>
      </c>
    </row>
    <row r="482" spans="1:6" x14ac:dyDescent="0.2">
      <c r="A482" s="40" t="s">
        <v>4403</v>
      </c>
      <c r="B482" t="s">
        <v>2584</v>
      </c>
      <c r="C482" t="s">
        <v>4</v>
      </c>
      <c r="D482" s="41" t="s">
        <v>4353</v>
      </c>
      <c r="E482" t="s">
        <v>682</v>
      </c>
      <c r="F482" t="s">
        <v>4</v>
      </c>
    </row>
    <row r="483" spans="1:6" x14ac:dyDescent="0.2">
      <c r="A483" s="40" t="s">
        <v>4403</v>
      </c>
      <c r="B483" t="s">
        <v>2584</v>
      </c>
      <c r="C483" t="s">
        <v>4</v>
      </c>
      <c r="D483" s="41" t="s">
        <v>4314</v>
      </c>
      <c r="E483" t="s">
        <v>771</v>
      </c>
      <c r="F483" t="s">
        <v>4</v>
      </c>
    </row>
    <row r="484" spans="1:6" x14ac:dyDescent="0.2">
      <c r="A484" s="40" t="s">
        <v>4404</v>
      </c>
      <c r="B484" t="s">
        <v>2585</v>
      </c>
      <c r="C484" t="s">
        <v>4</v>
      </c>
      <c r="D484" s="41" t="s">
        <v>4402</v>
      </c>
      <c r="E484" t="s">
        <v>1745</v>
      </c>
      <c r="F484" t="s">
        <v>4</v>
      </c>
    </row>
    <row r="485" spans="1:6" x14ac:dyDescent="0.2">
      <c r="A485" s="40" t="s">
        <v>4405</v>
      </c>
      <c r="B485" t="s">
        <v>2586</v>
      </c>
      <c r="C485" t="s">
        <v>24</v>
      </c>
      <c r="D485" s="41" t="s">
        <v>4406</v>
      </c>
      <c r="E485" t="s">
        <v>1905</v>
      </c>
      <c r="F485" t="s">
        <v>20</v>
      </c>
    </row>
    <row r="486" spans="1:6" x14ac:dyDescent="0.2">
      <c r="A486" s="40" t="s">
        <v>4407</v>
      </c>
      <c r="B486" t="s">
        <v>135</v>
      </c>
      <c r="C486" t="s">
        <v>24</v>
      </c>
      <c r="D486" s="41" t="s">
        <v>4406</v>
      </c>
      <c r="E486" t="s">
        <v>1905</v>
      </c>
      <c r="F486" t="s">
        <v>20</v>
      </c>
    </row>
    <row r="487" spans="1:6" x14ac:dyDescent="0.2">
      <c r="A487" s="40" t="s">
        <v>4408</v>
      </c>
      <c r="B487" t="s">
        <v>287</v>
      </c>
      <c r="C487" t="s">
        <v>20</v>
      </c>
      <c r="D487" s="41" t="s">
        <v>4409</v>
      </c>
      <c r="E487" t="s">
        <v>285</v>
      </c>
      <c r="F487" t="s">
        <v>20</v>
      </c>
    </row>
    <row r="488" spans="1:6" x14ac:dyDescent="0.2">
      <c r="A488" s="40" t="s">
        <v>4408</v>
      </c>
      <c r="B488" t="s">
        <v>287</v>
      </c>
      <c r="C488" t="s">
        <v>20</v>
      </c>
      <c r="D488" s="41" t="s">
        <v>4410</v>
      </c>
      <c r="E488" t="s">
        <v>1909</v>
      </c>
      <c r="F488" t="s">
        <v>20</v>
      </c>
    </row>
    <row r="489" spans="1:6" x14ac:dyDescent="0.2">
      <c r="A489" s="40" t="s">
        <v>4408</v>
      </c>
      <c r="B489" t="s">
        <v>287</v>
      </c>
      <c r="C489" t="s">
        <v>20</v>
      </c>
      <c r="D489" s="41" t="s">
        <v>4411</v>
      </c>
      <c r="E489" t="s">
        <v>1942</v>
      </c>
      <c r="F489" t="s">
        <v>20</v>
      </c>
    </row>
    <row r="490" spans="1:6" x14ac:dyDescent="0.2">
      <c r="A490" s="40" t="s">
        <v>4408</v>
      </c>
      <c r="B490" t="s">
        <v>287</v>
      </c>
      <c r="C490" t="s">
        <v>20</v>
      </c>
      <c r="D490" s="41" t="s">
        <v>4172</v>
      </c>
      <c r="E490" t="s">
        <v>698</v>
      </c>
      <c r="F490" t="s">
        <v>20</v>
      </c>
    </row>
    <row r="491" spans="1:6" x14ac:dyDescent="0.2">
      <c r="A491" s="40" t="s">
        <v>4412</v>
      </c>
      <c r="B491" t="s">
        <v>289</v>
      </c>
      <c r="C491" t="s">
        <v>20</v>
      </c>
      <c r="D491" s="41" t="s">
        <v>4311</v>
      </c>
      <c r="E491" t="s">
        <v>289</v>
      </c>
      <c r="F491" t="s">
        <v>20</v>
      </c>
    </row>
    <row r="492" spans="1:6" x14ac:dyDescent="0.2">
      <c r="A492" s="40" t="s">
        <v>4413</v>
      </c>
      <c r="B492" t="s">
        <v>2588</v>
      </c>
      <c r="C492" t="s">
        <v>4</v>
      </c>
      <c r="D492" s="41" t="s">
        <v>4414</v>
      </c>
      <c r="E492" t="s">
        <v>1755</v>
      </c>
      <c r="F492" t="s">
        <v>4</v>
      </c>
    </row>
    <row r="493" spans="1:6" x14ac:dyDescent="0.2">
      <c r="A493" s="40" t="s">
        <v>4413</v>
      </c>
      <c r="B493" t="s">
        <v>2588</v>
      </c>
      <c r="C493" t="s">
        <v>4</v>
      </c>
      <c r="D493" s="41" t="s">
        <v>4415</v>
      </c>
      <c r="E493" t="s">
        <v>1948</v>
      </c>
      <c r="F493" t="s">
        <v>20</v>
      </c>
    </row>
    <row r="494" spans="1:6" x14ac:dyDescent="0.2">
      <c r="A494" s="40" t="s">
        <v>4416</v>
      </c>
      <c r="B494" t="s">
        <v>2597</v>
      </c>
      <c r="C494" t="s">
        <v>24</v>
      </c>
      <c r="D494" s="41" t="s">
        <v>4417</v>
      </c>
      <c r="E494" t="s">
        <v>1906</v>
      </c>
      <c r="F494" t="s">
        <v>20</v>
      </c>
    </row>
    <row r="495" spans="1:6" x14ac:dyDescent="0.2">
      <c r="A495" s="40" t="s">
        <v>4418</v>
      </c>
      <c r="B495" t="s">
        <v>1413</v>
      </c>
      <c r="C495" t="s">
        <v>20</v>
      </c>
      <c r="D495" s="41" t="s">
        <v>4419</v>
      </c>
      <c r="E495" t="s">
        <v>1646</v>
      </c>
      <c r="F495" t="s">
        <v>20</v>
      </c>
    </row>
    <row r="496" spans="1:6" x14ac:dyDescent="0.2">
      <c r="A496" s="40" t="s">
        <v>4418</v>
      </c>
      <c r="B496" t="s">
        <v>1413</v>
      </c>
      <c r="C496" t="s">
        <v>20</v>
      </c>
      <c r="D496" s="41" t="s">
        <v>4411</v>
      </c>
      <c r="E496" t="s">
        <v>1942</v>
      </c>
      <c r="F496" t="s">
        <v>20</v>
      </c>
    </row>
    <row r="497" spans="1:6" x14ac:dyDescent="0.2">
      <c r="A497" s="40" t="s">
        <v>4418</v>
      </c>
      <c r="B497" t="s">
        <v>1413</v>
      </c>
      <c r="C497" t="s">
        <v>20</v>
      </c>
      <c r="D497" s="41" t="s">
        <v>4169</v>
      </c>
      <c r="E497" t="s">
        <v>1412</v>
      </c>
      <c r="F497" t="s">
        <v>20</v>
      </c>
    </row>
    <row r="498" spans="1:6" x14ac:dyDescent="0.2">
      <c r="A498" s="40" t="s">
        <v>1177</v>
      </c>
      <c r="B498" t="s">
        <v>1437</v>
      </c>
      <c r="C498" t="s">
        <v>20</v>
      </c>
      <c r="D498" s="41" t="s">
        <v>4420</v>
      </c>
      <c r="E498" t="s">
        <v>1891</v>
      </c>
      <c r="F498" t="s">
        <v>4</v>
      </c>
    </row>
    <row r="499" spans="1:6" x14ac:dyDescent="0.2">
      <c r="A499" s="40" t="s">
        <v>1177</v>
      </c>
      <c r="B499" t="s">
        <v>1437</v>
      </c>
      <c r="C499" t="s">
        <v>20</v>
      </c>
      <c r="D499" s="41" t="s">
        <v>4419</v>
      </c>
      <c r="E499" t="s">
        <v>1646</v>
      </c>
      <c r="F499" t="s">
        <v>20</v>
      </c>
    </row>
    <row r="500" spans="1:6" x14ac:dyDescent="0.2">
      <c r="A500" s="40" t="s">
        <v>1177</v>
      </c>
      <c r="B500" t="s">
        <v>1437</v>
      </c>
      <c r="C500" t="s">
        <v>20</v>
      </c>
      <c r="D500" s="41" t="s">
        <v>4411</v>
      </c>
      <c r="E500" t="s">
        <v>1942</v>
      </c>
      <c r="F500" t="s">
        <v>20</v>
      </c>
    </row>
    <row r="501" spans="1:6" x14ac:dyDescent="0.2">
      <c r="A501" s="40" t="s">
        <v>1177</v>
      </c>
      <c r="B501" t="s">
        <v>1437</v>
      </c>
      <c r="C501" t="s">
        <v>20</v>
      </c>
      <c r="D501" s="41" t="s">
        <v>4421</v>
      </c>
      <c r="E501" t="s">
        <v>1437</v>
      </c>
      <c r="F501" t="s">
        <v>20</v>
      </c>
    </row>
    <row r="502" spans="1:6" x14ac:dyDescent="0.2">
      <c r="A502" s="40" t="s">
        <v>4422</v>
      </c>
      <c r="B502" t="s">
        <v>2598</v>
      </c>
      <c r="C502" t="s">
        <v>20</v>
      </c>
      <c r="D502" s="41" t="s">
        <v>4423</v>
      </c>
      <c r="E502" t="s">
        <v>1944</v>
      </c>
      <c r="F502" t="s">
        <v>20</v>
      </c>
    </row>
    <row r="503" spans="1:6" x14ac:dyDescent="0.2">
      <c r="A503" s="40" t="s">
        <v>4422</v>
      </c>
      <c r="B503" t="s">
        <v>2598</v>
      </c>
      <c r="C503" t="s">
        <v>20</v>
      </c>
      <c r="D503" s="41" t="s">
        <v>4424</v>
      </c>
      <c r="E503" t="s">
        <v>1945</v>
      </c>
      <c r="F503" t="s">
        <v>20</v>
      </c>
    </row>
    <row r="504" spans="1:6" x14ac:dyDescent="0.2">
      <c r="A504" s="40" t="s">
        <v>4422</v>
      </c>
      <c r="B504" t="s">
        <v>2598</v>
      </c>
      <c r="C504" t="s">
        <v>20</v>
      </c>
      <c r="D504" s="41" t="s">
        <v>4425</v>
      </c>
      <c r="E504" t="s">
        <v>1946</v>
      </c>
      <c r="F504" t="s">
        <v>20</v>
      </c>
    </row>
    <row r="505" spans="1:6" x14ac:dyDescent="0.2">
      <c r="A505" s="40" t="s">
        <v>4426</v>
      </c>
      <c r="B505" t="s">
        <v>2599</v>
      </c>
      <c r="C505" t="s">
        <v>24</v>
      </c>
      <c r="D505" s="41" t="s">
        <v>4427</v>
      </c>
      <c r="E505" t="s">
        <v>1910</v>
      </c>
      <c r="F505" t="s">
        <v>20</v>
      </c>
    </row>
    <row r="506" spans="1:6" x14ac:dyDescent="0.2">
      <c r="A506" s="40" t="s">
        <v>4426</v>
      </c>
      <c r="B506" t="s">
        <v>2599</v>
      </c>
      <c r="C506" t="s">
        <v>24</v>
      </c>
      <c r="D506" s="41" t="s">
        <v>4411</v>
      </c>
      <c r="E506" t="s">
        <v>1942</v>
      </c>
      <c r="F506" t="s">
        <v>20</v>
      </c>
    </row>
    <row r="507" spans="1:6" x14ac:dyDescent="0.2">
      <c r="A507" s="40" t="s">
        <v>4426</v>
      </c>
      <c r="B507" t="s">
        <v>2599</v>
      </c>
      <c r="C507" t="s">
        <v>24</v>
      </c>
      <c r="D507" s="41" t="s">
        <v>4424</v>
      </c>
      <c r="E507" t="s">
        <v>1945</v>
      </c>
      <c r="F507" t="s">
        <v>20</v>
      </c>
    </row>
    <row r="508" spans="1:6" x14ac:dyDescent="0.2">
      <c r="A508" s="40" t="s">
        <v>4428</v>
      </c>
      <c r="B508" t="s">
        <v>750</v>
      </c>
      <c r="C508" t="s">
        <v>4</v>
      </c>
      <c r="D508" s="41" t="s">
        <v>4429</v>
      </c>
      <c r="E508" t="s">
        <v>749</v>
      </c>
      <c r="F508" t="s">
        <v>20</v>
      </c>
    </row>
    <row r="509" spans="1:6" x14ac:dyDescent="0.2">
      <c r="A509" s="40" t="s">
        <v>4428</v>
      </c>
      <c r="B509" t="s">
        <v>750</v>
      </c>
      <c r="C509" t="s">
        <v>4</v>
      </c>
      <c r="D509" s="41" t="s">
        <v>4430</v>
      </c>
      <c r="E509" t="s">
        <v>1949</v>
      </c>
      <c r="F509" t="s">
        <v>20</v>
      </c>
    </row>
    <row r="510" spans="1:6" x14ac:dyDescent="0.2">
      <c r="A510" s="40" t="s">
        <v>4431</v>
      </c>
      <c r="B510" t="s">
        <v>2603</v>
      </c>
      <c r="C510" t="s">
        <v>4</v>
      </c>
      <c r="D510" s="41" t="s">
        <v>4432</v>
      </c>
      <c r="E510" t="s">
        <v>1911</v>
      </c>
      <c r="F510" t="s">
        <v>4</v>
      </c>
    </row>
    <row r="511" spans="1:6" x14ac:dyDescent="0.2">
      <c r="A511" s="40" t="s">
        <v>4433</v>
      </c>
      <c r="B511" t="s">
        <v>2604</v>
      </c>
      <c r="C511" t="s">
        <v>24</v>
      </c>
      <c r="D511" s="41" t="s">
        <v>4434</v>
      </c>
      <c r="E511" t="s">
        <v>1912</v>
      </c>
      <c r="F511" t="s">
        <v>20</v>
      </c>
    </row>
    <row r="512" spans="1:6" x14ac:dyDescent="0.2">
      <c r="A512" s="40" t="s">
        <v>798</v>
      </c>
      <c r="B512" t="s">
        <v>779</v>
      </c>
      <c r="C512" t="s">
        <v>20</v>
      </c>
      <c r="D512" s="41" t="s">
        <v>4435</v>
      </c>
      <c r="E512" t="s">
        <v>778</v>
      </c>
      <c r="F512" t="s">
        <v>20</v>
      </c>
    </row>
    <row r="513" spans="1:6" x14ac:dyDescent="0.2">
      <c r="A513" s="40" t="s">
        <v>798</v>
      </c>
      <c r="B513" t="s">
        <v>779</v>
      </c>
      <c r="C513" t="s">
        <v>20</v>
      </c>
      <c r="D513" s="41" t="s">
        <v>4436</v>
      </c>
      <c r="E513" t="s">
        <v>1885</v>
      </c>
      <c r="F513" t="s">
        <v>4</v>
      </c>
    </row>
    <row r="514" spans="1:6" x14ac:dyDescent="0.2">
      <c r="A514" s="40" t="s">
        <v>4437</v>
      </c>
      <c r="B514" t="s">
        <v>783</v>
      </c>
      <c r="C514" t="s">
        <v>20</v>
      </c>
      <c r="D514" s="41" t="s">
        <v>4438</v>
      </c>
      <c r="E514" t="s">
        <v>782</v>
      </c>
      <c r="F514" t="s">
        <v>20</v>
      </c>
    </row>
    <row r="515" spans="1:6" x14ac:dyDescent="0.2">
      <c r="A515" s="40" t="s">
        <v>4439</v>
      </c>
      <c r="B515" t="s">
        <v>2625</v>
      </c>
      <c r="C515" t="s">
        <v>24</v>
      </c>
      <c r="D515" s="41" t="s">
        <v>4440</v>
      </c>
      <c r="E515" t="s">
        <v>794</v>
      </c>
      <c r="F515" t="s">
        <v>20</v>
      </c>
    </row>
    <row r="516" spans="1:6" x14ac:dyDescent="0.2">
      <c r="A516" s="40" t="s">
        <v>4439</v>
      </c>
      <c r="B516" t="s">
        <v>2625</v>
      </c>
      <c r="C516" t="s">
        <v>24</v>
      </c>
      <c r="D516" s="41" t="s">
        <v>4441</v>
      </c>
      <c r="E516" t="s">
        <v>789</v>
      </c>
      <c r="F516" t="s">
        <v>20</v>
      </c>
    </row>
    <row r="517" spans="1:6" x14ac:dyDescent="0.2">
      <c r="A517" s="40" t="s">
        <v>4442</v>
      </c>
      <c r="B517" t="s">
        <v>795</v>
      </c>
      <c r="C517" t="s">
        <v>20</v>
      </c>
      <c r="D517" s="41" t="s">
        <v>4440</v>
      </c>
      <c r="E517" t="s">
        <v>794</v>
      </c>
      <c r="F517" t="s">
        <v>20</v>
      </c>
    </row>
    <row r="518" spans="1:6" x14ac:dyDescent="0.2">
      <c r="A518" s="40" t="s">
        <v>4443</v>
      </c>
      <c r="B518" t="s">
        <v>786</v>
      </c>
      <c r="C518" t="s">
        <v>20</v>
      </c>
      <c r="D518" s="41" t="s">
        <v>4444</v>
      </c>
      <c r="E518" t="s">
        <v>785</v>
      </c>
      <c r="F518" t="s">
        <v>20</v>
      </c>
    </row>
    <row r="519" spans="1:6" x14ac:dyDescent="0.2">
      <c r="A519" s="40" t="s">
        <v>792</v>
      </c>
      <c r="B519" t="s">
        <v>797</v>
      </c>
      <c r="C519" t="s">
        <v>20</v>
      </c>
      <c r="D519" s="41" t="s">
        <v>4441</v>
      </c>
      <c r="E519" t="s">
        <v>789</v>
      </c>
      <c r="F519" t="s">
        <v>20</v>
      </c>
    </row>
    <row r="520" spans="1:6" x14ac:dyDescent="0.2">
      <c r="A520" s="40" t="s">
        <v>4445</v>
      </c>
      <c r="B520" t="s">
        <v>2652</v>
      </c>
      <c r="C520" t="s">
        <v>20</v>
      </c>
      <c r="D520" s="41" t="s">
        <v>4446</v>
      </c>
      <c r="E520" t="s">
        <v>1002</v>
      </c>
      <c r="F520" t="s">
        <v>20</v>
      </c>
    </row>
    <row r="521" spans="1:6" x14ac:dyDescent="0.2">
      <c r="A521" s="40" t="s">
        <v>4447</v>
      </c>
      <c r="B521" t="s">
        <v>2670</v>
      </c>
      <c r="C521" t="s">
        <v>20</v>
      </c>
      <c r="D521" s="41" t="s">
        <v>4231</v>
      </c>
      <c r="E521" t="s">
        <v>1730</v>
      </c>
      <c r="F521" t="s">
        <v>4</v>
      </c>
    </row>
    <row r="522" spans="1:6" x14ac:dyDescent="0.2">
      <c r="A522" s="40" t="s">
        <v>4448</v>
      </c>
      <c r="B522" t="s">
        <v>2675</v>
      </c>
      <c r="C522" t="s">
        <v>20</v>
      </c>
      <c r="D522" s="41" t="s">
        <v>4449</v>
      </c>
      <c r="E522" t="s">
        <v>1729</v>
      </c>
      <c r="F522" t="s">
        <v>20</v>
      </c>
    </row>
    <row r="523" spans="1:6" x14ac:dyDescent="0.2">
      <c r="A523" s="40" t="s">
        <v>4450</v>
      </c>
      <c r="B523" t="s">
        <v>2691</v>
      </c>
      <c r="C523" t="s">
        <v>24</v>
      </c>
      <c r="D523" s="41" t="s">
        <v>4435</v>
      </c>
      <c r="E523" t="s">
        <v>778</v>
      </c>
      <c r="F523" t="s">
        <v>20</v>
      </c>
    </row>
    <row r="524" spans="1:6" x14ac:dyDescent="0.2">
      <c r="A524" s="40" t="s">
        <v>4450</v>
      </c>
      <c r="B524" t="s">
        <v>2691</v>
      </c>
      <c r="C524" t="s">
        <v>24</v>
      </c>
      <c r="D524" s="41" t="s">
        <v>4231</v>
      </c>
      <c r="E524" t="s">
        <v>1730</v>
      </c>
      <c r="F524" t="s">
        <v>4</v>
      </c>
    </row>
    <row r="525" spans="1:6" x14ac:dyDescent="0.2">
      <c r="A525" s="40" t="s">
        <v>4450</v>
      </c>
      <c r="B525" t="s">
        <v>2691</v>
      </c>
      <c r="C525" t="s">
        <v>24</v>
      </c>
      <c r="D525" s="41" t="s">
        <v>4451</v>
      </c>
      <c r="E525" t="s">
        <v>1731</v>
      </c>
      <c r="F525" t="s">
        <v>20</v>
      </c>
    </row>
    <row r="526" spans="1:6" x14ac:dyDescent="0.2">
      <c r="A526" s="40" t="s">
        <v>864</v>
      </c>
      <c r="B526" t="s">
        <v>850</v>
      </c>
      <c r="C526" t="s">
        <v>20</v>
      </c>
      <c r="D526" s="41" t="s">
        <v>4452</v>
      </c>
      <c r="E526" t="s">
        <v>850</v>
      </c>
      <c r="F526" t="s">
        <v>20</v>
      </c>
    </row>
    <row r="527" spans="1:6" x14ac:dyDescent="0.2">
      <c r="A527" s="40" t="s">
        <v>864</v>
      </c>
      <c r="B527" t="s">
        <v>850</v>
      </c>
      <c r="C527" t="s">
        <v>20</v>
      </c>
      <c r="D527" s="41" t="s">
        <v>4453</v>
      </c>
      <c r="E527" t="s">
        <v>862</v>
      </c>
      <c r="F527" t="s">
        <v>20</v>
      </c>
    </row>
    <row r="528" spans="1:6" x14ac:dyDescent="0.2">
      <c r="A528" s="40" t="s">
        <v>4454</v>
      </c>
      <c r="B528" t="s">
        <v>863</v>
      </c>
      <c r="C528" t="s">
        <v>24</v>
      </c>
      <c r="D528" s="41" t="s">
        <v>4453</v>
      </c>
      <c r="E528" t="s">
        <v>862</v>
      </c>
      <c r="F528" t="s">
        <v>20</v>
      </c>
    </row>
    <row r="529" spans="1:6" x14ac:dyDescent="0.2">
      <c r="A529" s="40" t="s">
        <v>4454</v>
      </c>
      <c r="B529" t="s">
        <v>863</v>
      </c>
      <c r="C529" t="s">
        <v>24</v>
      </c>
      <c r="D529" s="41" t="s">
        <v>4455</v>
      </c>
      <c r="E529" t="s">
        <v>1913</v>
      </c>
      <c r="F529" t="s">
        <v>20</v>
      </c>
    </row>
    <row r="530" spans="1:6" x14ac:dyDescent="0.2">
      <c r="A530" s="40" t="s">
        <v>4456</v>
      </c>
      <c r="B530" t="s">
        <v>2696</v>
      </c>
      <c r="C530" t="s">
        <v>20</v>
      </c>
      <c r="D530" s="41" t="s">
        <v>4453</v>
      </c>
      <c r="E530" t="s">
        <v>862</v>
      </c>
      <c r="F530" t="s">
        <v>20</v>
      </c>
    </row>
    <row r="531" spans="1:6" x14ac:dyDescent="0.2">
      <c r="A531" s="40" t="s">
        <v>1070</v>
      </c>
      <c r="B531" t="s">
        <v>138</v>
      </c>
      <c r="C531" t="s">
        <v>24</v>
      </c>
      <c r="D531" s="41" t="s">
        <v>4455</v>
      </c>
      <c r="E531" t="s">
        <v>1913</v>
      </c>
      <c r="F531" t="s">
        <v>20</v>
      </c>
    </row>
    <row r="532" spans="1:6" x14ac:dyDescent="0.2">
      <c r="A532" s="40" t="s">
        <v>4457</v>
      </c>
      <c r="B532" t="s">
        <v>2719</v>
      </c>
      <c r="C532" t="s">
        <v>147</v>
      </c>
      <c r="D532" s="41" t="s">
        <v>4458</v>
      </c>
      <c r="E532" t="s">
        <v>1914</v>
      </c>
      <c r="F532" t="s">
        <v>20</v>
      </c>
    </row>
    <row r="533" spans="1:6" x14ac:dyDescent="0.2">
      <c r="A533" s="40" t="s">
        <v>4459</v>
      </c>
      <c r="B533" t="s">
        <v>2730</v>
      </c>
      <c r="C533" t="s">
        <v>147</v>
      </c>
      <c r="D533" s="41" t="s">
        <v>4460</v>
      </c>
      <c r="E533" t="s">
        <v>1915</v>
      </c>
      <c r="F533" t="s">
        <v>20</v>
      </c>
    </row>
    <row r="534" spans="1:6" x14ac:dyDescent="0.2">
      <c r="A534" s="40" t="s">
        <v>4461</v>
      </c>
      <c r="B534" t="s">
        <v>2737</v>
      </c>
      <c r="C534" t="s">
        <v>20</v>
      </c>
      <c r="D534" s="41" t="s">
        <v>4104</v>
      </c>
      <c r="E534" t="s">
        <v>1768</v>
      </c>
      <c r="F534" t="s">
        <v>4</v>
      </c>
    </row>
    <row r="535" spans="1:6" x14ac:dyDescent="0.2">
      <c r="A535" s="40" t="s">
        <v>4462</v>
      </c>
      <c r="B535" t="s">
        <v>2746</v>
      </c>
      <c r="C535" t="s">
        <v>24</v>
      </c>
      <c r="D535" s="41" t="s">
        <v>4460</v>
      </c>
      <c r="E535" t="s">
        <v>1915</v>
      </c>
      <c r="F535" t="s">
        <v>20</v>
      </c>
    </row>
    <row r="536" spans="1:6" x14ac:dyDescent="0.2">
      <c r="A536" s="40" t="s">
        <v>4463</v>
      </c>
      <c r="B536" t="s">
        <v>2760</v>
      </c>
      <c r="C536" t="s">
        <v>20</v>
      </c>
      <c r="D536" s="41" t="s">
        <v>4415</v>
      </c>
      <c r="E536" t="s">
        <v>1948</v>
      </c>
      <c r="F536" t="s">
        <v>20</v>
      </c>
    </row>
    <row r="537" spans="1:6" x14ac:dyDescent="0.2">
      <c r="A537" s="40" t="s">
        <v>4463</v>
      </c>
      <c r="B537" t="s">
        <v>2760</v>
      </c>
      <c r="C537" t="s">
        <v>20</v>
      </c>
      <c r="D537" s="41" t="s">
        <v>4464</v>
      </c>
      <c r="E537" t="s">
        <v>4465</v>
      </c>
      <c r="F537" t="s">
        <v>20</v>
      </c>
    </row>
    <row r="538" spans="1:6" x14ac:dyDescent="0.2">
      <c r="A538" s="40" t="s">
        <v>4466</v>
      </c>
      <c r="B538" t="s">
        <v>2761</v>
      </c>
      <c r="C538" t="s">
        <v>20</v>
      </c>
      <c r="D538" s="41" t="s">
        <v>4467</v>
      </c>
      <c r="E538" t="s">
        <v>1943</v>
      </c>
      <c r="F538" t="s">
        <v>20</v>
      </c>
    </row>
    <row r="539" spans="1:6" x14ac:dyDescent="0.2">
      <c r="A539" s="40" t="s">
        <v>4468</v>
      </c>
      <c r="B539" t="s">
        <v>1903</v>
      </c>
      <c r="C539" t="s">
        <v>20</v>
      </c>
      <c r="D539" s="41" t="s">
        <v>4367</v>
      </c>
      <c r="E539" t="s">
        <v>1903</v>
      </c>
      <c r="F539" t="s">
        <v>4</v>
      </c>
    </row>
    <row r="540" spans="1:6" x14ac:dyDescent="0.2">
      <c r="A540" s="40" t="s">
        <v>4469</v>
      </c>
      <c r="B540" t="s">
        <v>2770</v>
      </c>
      <c r="C540" t="s">
        <v>4</v>
      </c>
      <c r="D540" s="41" t="s">
        <v>4470</v>
      </c>
      <c r="E540" t="s">
        <v>349</v>
      </c>
      <c r="F540" t="s">
        <v>20</v>
      </c>
    </row>
    <row r="541" spans="1:6" x14ac:dyDescent="0.2">
      <c r="A541" s="40" t="s">
        <v>4469</v>
      </c>
      <c r="B541" t="s">
        <v>2770</v>
      </c>
      <c r="C541" t="s">
        <v>4</v>
      </c>
      <c r="D541" s="41" t="s">
        <v>4471</v>
      </c>
      <c r="E541" t="s">
        <v>1834</v>
      </c>
      <c r="F541" t="s">
        <v>4</v>
      </c>
    </row>
    <row r="542" spans="1:6" x14ac:dyDescent="0.2">
      <c r="A542" s="40" t="s">
        <v>4472</v>
      </c>
      <c r="B542" t="s">
        <v>2773</v>
      </c>
      <c r="C542" t="s">
        <v>20</v>
      </c>
      <c r="D542" s="41" t="s">
        <v>4473</v>
      </c>
      <c r="E542" t="s">
        <v>1919</v>
      </c>
      <c r="F542" t="s">
        <v>20</v>
      </c>
    </row>
    <row r="543" spans="1:6" x14ac:dyDescent="0.2">
      <c r="A543" s="40" t="s">
        <v>4474</v>
      </c>
      <c r="B543" t="s">
        <v>2776</v>
      </c>
      <c r="C543" t="s">
        <v>20</v>
      </c>
      <c r="D543" s="41" t="s">
        <v>4026</v>
      </c>
      <c r="E543" t="s">
        <v>4027</v>
      </c>
      <c r="F543" t="s">
        <v>20</v>
      </c>
    </row>
    <row r="544" spans="1:6" x14ac:dyDescent="0.2">
      <c r="A544" s="40" t="s">
        <v>4475</v>
      </c>
      <c r="B544" t="s">
        <v>2789</v>
      </c>
      <c r="C544" t="s">
        <v>20</v>
      </c>
      <c r="D544" s="41" t="s">
        <v>4100</v>
      </c>
      <c r="E544" t="s">
        <v>811</v>
      </c>
      <c r="F544" t="s">
        <v>20</v>
      </c>
    </row>
    <row r="545" spans="1:6" x14ac:dyDescent="0.2">
      <c r="A545" s="40" t="s">
        <v>4476</v>
      </c>
      <c r="B545" t="s">
        <v>2791</v>
      </c>
      <c r="C545" t="s">
        <v>20</v>
      </c>
      <c r="D545" s="41" t="s">
        <v>4477</v>
      </c>
      <c r="E545" t="s">
        <v>1917</v>
      </c>
      <c r="F545" t="s">
        <v>4</v>
      </c>
    </row>
    <row r="546" spans="1:6" x14ac:dyDescent="0.2">
      <c r="A546" s="40" t="s">
        <v>4476</v>
      </c>
      <c r="B546" t="s">
        <v>2791</v>
      </c>
      <c r="C546" t="s">
        <v>20</v>
      </c>
      <c r="D546" s="41" t="s">
        <v>4467</v>
      </c>
      <c r="E546" t="s">
        <v>1943</v>
      </c>
      <c r="F546" t="s">
        <v>20</v>
      </c>
    </row>
    <row r="547" spans="1:6" x14ac:dyDescent="0.2">
      <c r="A547" s="40" t="s">
        <v>4478</v>
      </c>
      <c r="B547" t="s">
        <v>2794</v>
      </c>
      <c r="C547" t="s">
        <v>20</v>
      </c>
      <c r="D547" s="41" t="s">
        <v>3994</v>
      </c>
      <c r="E547" t="s">
        <v>1725</v>
      </c>
      <c r="F547" t="s">
        <v>20</v>
      </c>
    </row>
    <row r="548" spans="1:6" x14ac:dyDescent="0.2">
      <c r="A548" s="40" t="s">
        <v>4479</v>
      </c>
      <c r="B548" t="s">
        <v>2797</v>
      </c>
      <c r="C548" t="s">
        <v>20</v>
      </c>
      <c r="D548" s="41" t="s">
        <v>4480</v>
      </c>
      <c r="E548" t="s">
        <v>826</v>
      </c>
      <c r="F548" t="s">
        <v>20</v>
      </c>
    </row>
    <row r="549" spans="1:6" x14ac:dyDescent="0.2">
      <c r="A549" s="40" t="s">
        <v>4481</v>
      </c>
      <c r="B549" t="s">
        <v>2800</v>
      </c>
      <c r="C549" t="s">
        <v>20</v>
      </c>
      <c r="D549" s="41" t="s">
        <v>3994</v>
      </c>
      <c r="E549" t="s">
        <v>1725</v>
      </c>
      <c r="F549" t="s">
        <v>20</v>
      </c>
    </row>
    <row r="550" spans="1:6" x14ac:dyDescent="0.2">
      <c r="A550" s="40" t="s">
        <v>4481</v>
      </c>
      <c r="B550" t="s">
        <v>2800</v>
      </c>
      <c r="C550" t="s">
        <v>20</v>
      </c>
      <c r="D550" s="41" t="s">
        <v>4482</v>
      </c>
      <c r="E550" t="s">
        <v>830</v>
      </c>
      <c r="F550" t="s">
        <v>20</v>
      </c>
    </row>
    <row r="551" spans="1:6" x14ac:dyDescent="0.2">
      <c r="A551" s="40" t="s">
        <v>4483</v>
      </c>
      <c r="B551" t="s">
        <v>2803</v>
      </c>
      <c r="C551" t="s">
        <v>20</v>
      </c>
      <c r="D551" s="41" t="s">
        <v>3995</v>
      </c>
      <c r="E551" t="s">
        <v>1726</v>
      </c>
      <c r="F551" t="s">
        <v>20</v>
      </c>
    </row>
    <row r="552" spans="1:6" x14ac:dyDescent="0.2">
      <c r="A552" s="40" t="s">
        <v>4483</v>
      </c>
      <c r="B552" t="s">
        <v>2803</v>
      </c>
      <c r="C552" t="s">
        <v>20</v>
      </c>
      <c r="D552" s="41" t="s">
        <v>4482</v>
      </c>
      <c r="E552" t="s">
        <v>830</v>
      </c>
      <c r="F552" t="s">
        <v>20</v>
      </c>
    </row>
    <row r="553" spans="1:6" x14ac:dyDescent="0.2">
      <c r="A553" s="40" t="s">
        <v>4484</v>
      </c>
      <c r="B553" t="s">
        <v>2804</v>
      </c>
      <c r="C553" t="s">
        <v>20</v>
      </c>
      <c r="D553" s="41" t="s">
        <v>4306</v>
      </c>
      <c r="E553" t="s">
        <v>4307</v>
      </c>
      <c r="F553" t="s">
        <v>20</v>
      </c>
    </row>
    <row r="554" spans="1:6" x14ac:dyDescent="0.2">
      <c r="A554" s="40" t="s">
        <v>4484</v>
      </c>
      <c r="B554" t="s">
        <v>2804</v>
      </c>
      <c r="C554" t="s">
        <v>20</v>
      </c>
      <c r="D554" s="41" t="s">
        <v>4485</v>
      </c>
      <c r="E554" t="s">
        <v>1119</v>
      </c>
      <c r="F554" t="s">
        <v>20</v>
      </c>
    </row>
    <row r="555" spans="1:6" x14ac:dyDescent="0.2">
      <c r="A555" s="40" t="s">
        <v>4484</v>
      </c>
      <c r="B555" t="s">
        <v>2804</v>
      </c>
      <c r="C555" t="s">
        <v>20</v>
      </c>
      <c r="D555" s="41" t="s">
        <v>4419</v>
      </c>
      <c r="E555" t="s">
        <v>1646</v>
      </c>
      <c r="F555" t="s">
        <v>20</v>
      </c>
    </row>
    <row r="556" spans="1:6" x14ac:dyDescent="0.2">
      <c r="A556" s="40" t="s">
        <v>4486</v>
      </c>
      <c r="B556" t="s">
        <v>2812</v>
      </c>
      <c r="C556" t="s">
        <v>20</v>
      </c>
      <c r="D556" s="41" t="s">
        <v>4423</v>
      </c>
      <c r="E556" t="s">
        <v>1944</v>
      </c>
      <c r="F556" t="s">
        <v>20</v>
      </c>
    </row>
    <row r="557" spans="1:6" x14ac:dyDescent="0.2">
      <c r="A557" s="40" t="s">
        <v>1067</v>
      </c>
      <c r="B557" t="s">
        <v>2816</v>
      </c>
      <c r="C557" t="s">
        <v>20</v>
      </c>
      <c r="D557" s="41" t="s">
        <v>4083</v>
      </c>
      <c r="E557" t="s">
        <v>198</v>
      </c>
      <c r="F557" t="s">
        <v>4</v>
      </c>
    </row>
    <row r="558" spans="1:6" x14ac:dyDescent="0.2">
      <c r="A558" s="40" t="s">
        <v>1067</v>
      </c>
      <c r="B558" t="s">
        <v>2816</v>
      </c>
      <c r="C558" t="s">
        <v>20</v>
      </c>
      <c r="D558" s="41" t="s">
        <v>4100</v>
      </c>
      <c r="E558" t="s">
        <v>811</v>
      </c>
      <c r="F558" t="s">
        <v>20</v>
      </c>
    </row>
    <row r="559" spans="1:6" x14ac:dyDescent="0.2">
      <c r="A559" s="40" t="s">
        <v>1067</v>
      </c>
      <c r="B559" t="s">
        <v>2816</v>
      </c>
      <c r="C559" t="s">
        <v>20</v>
      </c>
      <c r="D559" s="41" t="s">
        <v>4101</v>
      </c>
      <c r="E559" t="s">
        <v>1765</v>
      </c>
      <c r="F559" t="s">
        <v>4</v>
      </c>
    </row>
    <row r="560" spans="1:6" x14ac:dyDescent="0.2">
      <c r="A560" s="40" t="s">
        <v>1067</v>
      </c>
      <c r="B560" t="s">
        <v>2816</v>
      </c>
      <c r="C560" t="s">
        <v>20</v>
      </c>
      <c r="D560" s="41" t="s">
        <v>4102</v>
      </c>
      <c r="E560" t="s">
        <v>179</v>
      </c>
      <c r="F560" t="s">
        <v>4</v>
      </c>
    </row>
    <row r="561" spans="1:6" x14ac:dyDescent="0.2">
      <c r="A561" s="40" t="s">
        <v>1067</v>
      </c>
      <c r="B561" t="s">
        <v>2816</v>
      </c>
      <c r="C561" t="s">
        <v>20</v>
      </c>
      <c r="D561" s="41" t="s">
        <v>4121</v>
      </c>
      <c r="E561" t="s">
        <v>1766</v>
      </c>
      <c r="F561" t="s">
        <v>4</v>
      </c>
    </row>
    <row r="562" spans="1:6" x14ac:dyDescent="0.2">
      <c r="A562" s="40" t="s">
        <v>4487</v>
      </c>
      <c r="B562" t="s">
        <v>2818</v>
      </c>
      <c r="C562" t="s">
        <v>4</v>
      </c>
      <c r="D562" s="41" t="s">
        <v>4083</v>
      </c>
      <c r="E562" t="s">
        <v>198</v>
      </c>
      <c r="F562" t="s">
        <v>4</v>
      </c>
    </row>
    <row r="563" spans="1:6" x14ac:dyDescent="0.2">
      <c r="A563" s="40" t="s">
        <v>4487</v>
      </c>
      <c r="B563" t="s">
        <v>2818</v>
      </c>
      <c r="C563" t="s">
        <v>4</v>
      </c>
      <c r="D563" s="41" t="s">
        <v>4100</v>
      </c>
      <c r="E563" t="s">
        <v>811</v>
      </c>
      <c r="F563" t="s">
        <v>20</v>
      </c>
    </row>
    <row r="564" spans="1:6" x14ac:dyDescent="0.2">
      <c r="A564" s="40" t="s">
        <v>4487</v>
      </c>
      <c r="B564" t="s">
        <v>2818</v>
      </c>
      <c r="C564" t="s">
        <v>4</v>
      </c>
      <c r="D564" s="41" t="s">
        <v>4101</v>
      </c>
      <c r="E564" t="s">
        <v>1765</v>
      </c>
      <c r="F564" t="s">
        <v>4</v>
      </c>
    </row>
    <row r="565" spans="1:6" x14ac:dyDescent="0.2">
      <c r="A565" s="40" t="s">
        <v>4487</v>
      </c>
      <c r="B565" t="s">
        <v>2818</v>
      </c>
      <c r="C565" t="s">
        <v>4</v>
      </c>
      <c r="D565" s="41" t="s">
        <v>4102</v>
      </c>
      <c r="E565" t="s">
        <v>179</v>
      </c>
      <c r="F565" t="s">
        <v>4</v>
      </c>
    </row>
    <row r="566" spans="1:6" x14ac:dyDescent="0.2">
      <c r="A566" s="40" t="s">
        <v>4487</v>
      </c>
      <c r="B566" t="s">
        <v>2818</v>
      </c>
      <c r="C566" t="s">
        <v>4</v>
      </c>
      <c r="D566" s="41" t="s">
        <v>4121</v>
      </c>
      <c r="E566" t="s">
        <v>1766</v>
      </c>
      <c r="F566" t="s">
        <v>4</v>
      </c>
    </row>
    <row r="567" spans="1:6" x14ac:dyDescent="0.2">
      <c r="A567" s="40" t="s">
        <v>4488</v>
      </c>
      <c r="B567" t="s">
        <v>2819</v>
      </c>
      <c r="C567" t="s">
        <v>4</v>
      </c>
      <c r="D567" s="41" t="s">
        <v>4489</v>
      </c>
      <c r="E567" t="s">
        <v>134</v>
      </c>
      <c r="F567" t="s">
        <v>4</v>
      </c>
    </row>
    <row r="568" spans="1:6" x14ac:dyDescent="0.2">
      <c r="A568" s="40" t="s">
        <v>4488</v>
      </c>
      <c r="B568" t="s">
        <v>2819</v>
      </c>
      <c r="C568" t="s">
        <v>4</v>
      </c>
      <c r="D568" s="41" t="s">
        <v>4490</v>
      </c>
      <c r="E568" t="s">
        <v>143</v>
      </c>
      <c r="F568" t="s">
        <v>4</v>
      </c>
    </row>
    <row r="569" spans="1:6" x14ac:dyDescent="0.2">
      <c r="A569" s="40" t="s">
        <v>4488</v>
      </c>
      <c r="B569" t="s">
        <v>2819</v>
      </c>
      <c r="C569" t="s">
        <v>4</v>
      </c>
      <c r="D569" s="41" t="s">
        <v>4491</v>
      </c>
      <c r="E569" t="s">
        <v>164</v>
      </c>
      <c r="F569" t="s">
        <v>4</v>
      </c>
    </row>
    <row r="570" spans="1:6" x14ac:dyDescent="0.2">
      <c r="A570" s="40" t="s">
        <v>4492</v>
      </c>
      <c r="B570" t="s">
        <v>2820</v>
      </c>
      <c r="C570" t="s">
        <v>4</v>
      </c>
      <c r="D570" s="41" t="s">
        <v>4083</v>
      </c>
      <c r="E570" t="s">
        <v>198</v>
      </c>
      <c r="F570" t="s">
        <v>4</v>
      </c>
    </row>
    <row r="571" spans="1:6" x14ac:dyDescent="0.2">
      <c r="A571" s="40" t="s">
        <v>4492</v>
      </c>
      <c r="B571" t="s">
        <v>2820</v>
      </c>
      <c r="C571" t="s">
        <v>4</v>
      </c>
      <c r="D571" s="41" t="s">
        <v>4100</v>
      </c>
      <c r="E571" t="s">
        <v>811</v>
      </c>
      <c r="F571" t="s">
        <v>20</v>
      </c>
    </row>
    <row r="572" spans="1:6" x14ac:dyDescent="0.2">
      <c r="A572" s="40" t="s">
        <v>4492</v>
      </c>
      <c r="B572" t="s">
        <v>2820</v>
      </c>
      <c r="C572" t="s">
        <v>4</v>
      </c>
      <c r="D572" s="41" t="s">
        <v>4102</v>
      </c>
      <c r="E572" t="s">
        <v>179</v>
      </c>
      <c r="F572" t="s">
        <v>4</v>
      </c>
    </row>
    <row r="573" spans="1:6" x14ac:dyDescent="0.2">
      <c r="A573" s="40" t="s">
        <v>1702</v>
      </c>
      <c r="B573" t="s">
        <v>1708</v>
      </c>
      <c r="C573" t="s">
        <v>24</v>
      </c>
      <c r="D573" s="41" t="s">
        <v>4449</v>
      </c>
      <c r="E573" t="s">
        <v>1729</v>
      </c>
      <c r="F573" t="s">
        <v>20</v>
      </c>
    </row>
    <row r="574" spans="1:6" x14ac:dyDescent="0.2">
      <c r="A574" s="40" t="s">
        <v>1702</v>
      </c>
      <c r="B574" t="s">
        <v>1708</v>
      </c>
      <c r="C574" t="s">
        <v>24</v>
      </c>
      <c r="D574" s="41" t="s">
        <v>4026</v>
      </c>
      <c r="E574" t="s">
        <v>4027</v>
      </c>
      <c r="F574" t="s">
        <v>20</v>
      </c>
    </row>
    <row r="575" spans="1:6" x14ac:dyDescent="0.2">
      <c r="A575" s="40" t="s">
        <v>1702</v>
      </c>
      <c r="B575" t="s">
        <v>1708</v>
      </c>
      <c r="C575" t="s">
        <v>24</v>
      </c>
      <c r="D575" s="41" t="s">
        <v>4419</v>
      </c>
      <c r="E575" t="s">
        <v>1646</v>
      </c>
      <c r="F575" t="s">
        <v>20</v>
      </c>
    </row>
    <row r="576" spans="1:6" x14ac:dyDescent="0.2">
      <c r="A576" s="40" t="s">
        <v>1702</v>
      </c>
      <c r="B576" t="s">
        <v>1708</v>
      </c>
      <c r="C576" t="s">
        <v>24</v>
      </c>
      <c r="D576" s="41" t="s">
        <v>4411</v>
      </c>
      <c r="E576" t="s">
        <v>1942</v>
      </c>
      <c r="F576" t="s">
        <v>20</v>
      </c>
    </row>
    <row r="577" spans="1:6" x14ac:dyDescent="0.2">
      <c r="A577" s="40" t="s">
        <v>1702</v>
      </c>
      <c r="B577" t="s">
        <v>1708</v>
      </c>
      <c r="C577" t="s">
        <v>24</v>
      </c>
      <c r="D577" s="41" t="s">
        <v>4467</v>
      </c>
      <c r="E577" t="s">
        <v>1943</v>
      </c>
      <c r="F577" t="s">
        <v>20</v>
      </c>
    </row>
    <row r="578" spans="1:6" x14ac:dyDescent="0.2">
      <c r="A578" s="40" t="s">
        <v>1702</v>
      </c>
      <c r="B578" t="s">
        <v>1708</v>
      </c>
      <c r="C578" t="s">
        <v>24</v>
      </c>
      <c r="D578" s="41" t="s">
        <v>4493</v>
      </c>
      <c r="E578" t="s">
        <v>1707</v>
      </c>
      <c r="F578" t="s">
        <v>20</v>
      </c>
    </row>
    <row r="579" spans="1:6" x14ac:dyDescent="0.2">
      <c r="A579" s="40" t="s">
        <v>4494</v>
      </c>
      <c r="B579" t="s">
        <v>1050</v>
      </c>
      <c r="C579" t="s">
        <v>20</v>
      </c>
      <c r="D579" s="41" t="s">
        <v>4495</v>
      </c>
      <c r="E579" t="s">
        <v>1777</v>
      </c>
      <c r="F579" t="s">
        <v>4</v>
      </c>
    </row>
    <row r="580" spans="1:6" x14ac:dyDescent="0.2">
      <c r="A580" s="40" t="s">
        <v>4494</v>
      </c>
      <c r="B580" t="s">
        <v>1050</v>
      </c>
      <c r="C580" t="s">
        <v>20</v>
      </c>
      <c r="D580" s="41" t="s">
        <v>4496</v>
      </c>
      <c r="E580" t="s">
        <v>1779</v>
      </c>
      <c r="F580" t="s">
        <v>20</v>
      </c>
    </row>
    <row r="581" spans="1:6" x14ac:dyDescent="0.2">
      <c r="A581" s="40" t="s">
        <v>4494</v>
      </c>
      <c r="B581" t="s">
        <v>1050</v>
      </c>
      <c r="C581" t="s">
        <v>20</v>
      </c>
      <c r="D581" s="41" t="s">
        <v>4497</v>
      </c>
      <c r="E581" t="s">
        <v>1049</v>
      </c>
      <c r="F581" t="s">
        <v>4</v>
      </c>
    </row>
    <row r="582" spans="1:6" x14ac:dyDescent="0.2">
      <c r="A582" s="40" t="s">
        <v>1051</v>
      </c>
      <c r="B582" t="s">
        <v>2823</v>
      </c>
      <c r="C582" t="s">
        <v>4</v>
      </c>
      <c r="D582" s="41" t="s">
        <v>3963</v>
      </c>
      <c r="E582" t="s">
        <v>1720</v>
      </c>
      <c r="F582" t="s">
        <v>4</v>
      </c>
    </row>
    <row r="583" spans="1:6" x14ac:dyDescent="0.2">
      <c r="A583" s="40" t="s">
        <v>1051</v>
      </c>
      <c r="B583" t="s">
        <v>2823</v>
      </c>
      <c r="C583" t="s">
        <v>4</v>
      </c>
      <c r="D583" s="41" t="s">
        <v>4497</v>
      </c>
      <c r="E583" t="s">
        <v>1049</v>
      </c>
      <c r="F583" t="s">
        <v>4</v>
      </c>
    </row>
    <row r="584" spans="1:6" x14ac:dyDescent="0.2">
      <c r="A584" s="40" t="s">
        <v>4498</v>
      </c>
      <c r="B584" t="s">
        <v>2824</v>
      </c>
      <c r="C584" t="s">
        <v>4</v>
      </c>
      <c r="D584" s="41" t="s">
        <v>3974</v>
      </c>
      <c r="E584" t="s">
        <v>104</v>
      </c>
      <c r="F584" t="s">
        <v>4</v>
      </c>
    </row>
    <row r="585" spans="1:6" x14ac:dyDescent="0.2">
      <c r="A585" s="40" t="s">
        <v>4498</v>
      </c>
      <c r="B585" t="s">
        <v>2824</v>
      </c>
      <c r="C585" t="s">
        <v>4</v>
      </c>
      <c r="D585" s="41" t="s">
        <v>4161</v>
      </c>
      <c r="E585" t="s">
        <v>1901</v>
      </c>
      <c r="F585" t="s">
        <v>4</v>
      </c>
    </row>
    <row r="586" spans="1:6" x14ac:dyDescent="0.2">
      <c r="A586" s="40" t="s">
        <v>4499</v>
      </c>
      <c r="B586" t="s">
        <v>977</v>
      </c>
      <c r="C586" t="s">
        <v>20</v>
      </c>
      <c r="D586" s="41" t="s">
        <v>4500</v>
      </c>
      <c r="E586" t="s">
        <v>950</v>
      </c>
      <c r="F586" t="s">
        <v>20</v>
      </c>
    </row>
    <row r="587" spans="1:6" x14ac:dyDescent="0.2">
      <c r="A587" s="40" t="s">
        <v>4499</v>
      </c>
      <c r="B587" t="s">
        <v>977</v>
      </c>
      <c r="C587" t="s">
        <v>20</v>
      </c>
      <c r="D587" s="41" t="s">
        <v>4501</v>
      </c>
      <c r="E587" t="s">
        <v>1012</v>
      </c>
      <c r="F587" t="s">
        <v>20</v>
      </c>
    </row>
    <row r="588" spans="1:6" x14ac:dyDescent="0.2">
      <c r="A588" s="40" t="s">
        <v>4499</v>
      </c>
      <c r="B588" t="s">
        <v>977</v>
      </c>
      <c r="C588" t="s">
        <v>20</v>
      </c>
      <c r="D588" s="41" t="s">
        <v>4502</v>
      </c>
      <c r="E588" t="s">
        <v>985</v>
      </c>
      <c r="F588" t="s">
        <v>20</v>
      </c>
    </row>
    <row r="589" spans="1:6" x14ac:dyDescent="0.2">
      <c r="A589" s="40" t="s">
        <v>4499</v>
      </c>
      <c r="B589" t="s">
        <v>977</v>
      </c>
      <c r="C589" t="s">
        <v>20</v>
      </c>
      <c r="D589" s="41" t="s">
        <v>4503</v>
      </c>
      <c r="E589" t="s">
        <v>1778</v>
      </c>
      <c r="F589" t="s">
        <v>20</v>
      </c>
    </row>
    <row r="590" spans="1:6" x14ac:dyDescent="0.2">
      <c r="A590" s="40" t="s">
        <v>4499</v>
      </c>
      <c r="B590" t="s">
        <v>977</v>
      </c>
      <c r="C590" t="s">
        <v>20</v>
      </c>
      <c r="D590" s="41" t="s">
        <v>4504</v>
      </c>
      <c r="E590" t="s">
        <v>976</v>
      </c>
      <c r="F590" t="s">
        <v>20</v>
      </c>
    </row>
    <row r="591" spans="1:6" x14ac:dyDescent="0.2">
      <c r="A591" s="40" t="s">
        <v>4499</v>
      </c>
      <c r="B591" t="s">
        <v>977</v>
      </c>
      <c r="C591" t="s">
        <v>20</v>
      </c>
      <c r="D591" s="41" t="s">
        <v>4505</v>
      </c>
      <c r="E591" t="s">
        <v>883</v>
      </c>
      <c r="F591" t="s">
        <v>4</v>
      </c>
    </row>
    <row r="592" spans="1:6" x14ac:dyDescent="0.2">
      <c r="A592" s="40" t="s">
        <v>4499</v>
      </c>
      <c r="B592" t="s">
        <v>977</v>
      </c>
      <c r="C592" t="s">
        <v>20</v>
      </c>
      <c r="D592" s="41" t="s">
        <v>4446</v>
      </c>
      <c r="E592" t="s">
        <v>1002</v>
      </c>
      <c r="F592" t="s">
        <v>20</v>
      </c>
    </row>
    <row r="593" spans="1:6" x14ac:dyDescent="0.2">
      <c r="A593" s="40" t="s">
        <v>4506</v>
      </c>
      <c r="B593" t="s">
        <v>2826</v>
      </c>
      <c r="C593" t="s">
        <v>4</v>
      </c>
      <c r="D593" s="41" t="s">
        <v>4507</v>
      </c>
      <c r="E593" t="s">
        <v>1775</v>
      </c>
      <c r="F593" t="s">
        <v>4</v>
      </c>
    </row>
    <row r="594" spans="1:6" x14ac:dyDescent="0.2">
      <c r="A594" s="40" t="s">
        <v>4506</v>
      </c>
      <c r="B594" t="s">
        <v>2826</v>
      </c>
      <c r="C594" t="s">
        <v>4</v>
      </c>
      <c r="D594" s="41" t="s">
        <v>4508</v>
      </c>
      <c r="E594" t="s">
        <v>1776</v>
      </c>
      <c r="F594" t="s">
        <v>4</v>
      </c>
    </row>
    <row r="595" spans="1:6" x14ac:dyDescent="0.2">
      <c r="A595" s="40" t="s">
        <v>4509</v>
      </c>
      <c r="B595" t="s">
        <v>1003</v>
      </c>
      <c r="C595" t="s">
        <v>20</v>
      </c>
      <c r="D595" s="41" t="s">
        <v>4500</v>
      </c>
      <c r="E595" t="s">
        <v>950</v>
      </c>
      <c r="F595" t="s">
        <v>20</v>
      </c>
    </row>
    <row r="596" spans="1:6" x14ac:dyDescent="0.2">
      <c r="A596" s="40" t="s">
        <v>4509</v>
      </c>
      <c r="B596" t="s">
        <v>1003</v>
      </c>
      <c r="C596" t="s">
        <v>20</v>
      </c>
      <c r="D596" s="41" t="s">
        <v>4508</v>
      </c>
      <c r="E596" t="s">
        <v>1776</v>
      </c>
      <c r="F596" t="s">
        <v>4</v>
      </c>
    </row>
    <row r="597" spans="1:6" x14ac:dyDescent="0.2">
      <c r="A597" s="40" t="s">
        <v>4509</v>
      </c>
      <c r="B597" t="s">
        <v>1003</v>
      </c>
      <c r="C597" t="s">
        <v>20</v>
      </c>
      <c r="D597" s="41" t="s">
        <v>4446</v>
      </c>
      <c r="E597" t="s">
        <v>1002</v>
      </c>
      <c r="F597" t="s">
        <v>20</v>
      </c>
    </row>
    <row r="598" spans="1:6" x14ac:dyDescent="0.2">
      <c r="A598" s="40" t="s">
        <v>4510</v>
      </c>
      <c r="B598" t="s">
        <v>2827</v>
      </c>
      <c r="C598" t="s">
        <v>4</v>
      </c>
      <c r="D598" s="41" t="s">
        <v>4507</v>
      </c>
      <c r="E598" t="s">
        <v>1775</v>
      </c>
      <c r="F598" t="s">
        <v>4</v>
      </c>
    </row>
    <row r="599" spans="1:6" x14ac:dyDescent="0.2">
      <c r="A599" s="40" t="s">
        <v>4511</v>
      </c>
      <c r="B599" t="s">
        <v>2831</v>
      </c>
      <c r="C599" t="s">
        <v>24</v>
      </c>
      <c r="D599" s="41" t="s">
        <v>4507</v>
      </c>
      <c r="E599" t="s">
        <v>1775</v>
      </c>
      <c r="F599" t="s">
        <v>4</v>
      </c>
    </row>
    <row r="600" spans="1:6" x14ac:dyDescent="0.2">
      <c r="A600" s="40" t="s">
        <v>4511</v>
      </c>
      <c r="B600" t="s">
        <v>2831</v>
      </c>
      <c r="C600" t="s">
        <v>24</v>
      </c>
      <c r="D600" s="41" t="s">
        <v>4495</v>
      </c>
      <c r="E600" t="s">
        <v>1777</v>
      </c>
      <c r="F600" t="s">
        <v>4</v>
      </c>
    </row>
    <row r="601" spans="1:6" x14ac:dyDescent="0.2">
      <c r="A601" s="40" t="s">
        <v>4512</v>
      </c>
      <c r="B601" t="s">
        <v>2832</v>
      </c>
      <c r="C601" t="s">
        <v>147</v>
      </c>
      <c r="D601" s="41" t="s">
        <v>4513</v>
      </c>
      <c r="E601" t="s">
        <v>126</v>
      </c>
      <c r="F601" t="s">
        <v>4</v>
      </c>
    </row>
    <row r="602" spans="1:6" x14ac:dyDescent="0.2">
      <c r="A602" s="40" t="s">
        <v>4512</v>
      </c>
      <c r="B602" t="s">
        <v>2832</v>
      </c>
      <c r="C602" t="s">
        <v>147</v>
      </c>
      <c r="D602" s="41" t="s">
        <v>4409</v>
      </c>
      <c r="E602" t="s">
        <v>285</v>
      </c>
      <c r="F602" t="s">
        <v>20</v>
      </c>
    </row>
    <row r="603" spans="1:6" x14ac:dyDescent="0.2">
      <c r="A603" s="40" t="s">
        <v>4512</v>
      </c>
      <c r="B603" t="s">
        <v>2832</v>
      </c>
      <c r="C603" t="s">
        <v>147</v>
      </c>
      <c r="D603" s="41" t="s">
        <v>4310</v>
      </c>
      <c r="E603" t="s">
        <v>755</v>
      </c>
      <c r="F603" t="s">
        <v>20</v>
      </c>
    </row>
    <row r="604" spans="1:6" x14ac:dyDescent="0.2">
      <c r="A604" s="40" t="s">
        <v>4512</v>
      </c>
      <c r="B604" t="s">
        <v>2832</v>
      </c>
      <c r="C604" t="s">
        <v>147</v>
      </c>
      <c r="D604" s="41" t="s">
        <v>4417</v>
      </c>
      <c r="E604" t="s">
        <v>1906</v>
      </c>
      <c r="F604" t="s">
        <v>20</v>
      </c>
    </row>
    <row r="605" spans="1:6" x14ac:dyDescent="0.2">
      <c r="A605" s="40" t="s">
        <v>4512</v>
      </c>
      <c r="B605" t="s">
        <v>2832</v>
      </c>
      <c r="C605" t="s">
        <v>147</v>
      </c>
      <c r="D605" s="41" t="s">
        <v>4316</v>
      </c>
      <c r="E605" t="s">
        <v>1907</v>
      </c>
      <c r="F605" t="s">
        <v>20</v>
      </c>
    </row>
    <row r="606" spans="1:6" x14ac:dyDescent="0.2">
      <c r="A606" s="40" t="s">
        <v>4512</v>
      </c>
      <c r="B606" t="s">
        <v>2832</v>
      </c>
      <c r="C606" t="s">
        <v>147</v>
      </c>
      <c r="D606" s="41" t="s">
        <v>4345</v>
      </c>
      <c r="E606" t="s">
        <v>1908</v>
      </c>
      <c r="F606" t="s">
        <v>20</v>
      </c>
    </row>
    <row r="607" spans="1:6" x14ac:dyDescent="0.2">
      <c r="A607" s="40" t="s">
        <v>4512</v>
      </c>
      <c r="B607" t="s">
        <v>2832</v>
      </c>
      <c r="C607" t="s">
        <v>147</v>
      </c>
      <c r="D607" s="41" t="s">
        <v>4055</v>
      </c>
      <c r="E607" t="s">
        <v>688</v>
      </c>
      <c r="F607" t="s">
        <v>20</v>
      </c>
    </row>
    <row r="608" spans="1:6" x14ac:dyDescent="0.2">
      <c r="A608" s="40" t="s">
        <v>4512</v>
      </c>
      <c r="B608" t="s">
        <v>2832</v>
      </c>
      <c r="C608" t="s">
        <v>147</v>
      </c>
      <c r="D608" s="41" t="s">
        <v>4311</v>
      </c>
      <c r="E608" t="s">
        <v>289</v>
      </c>
      <c r="F608" t="s">
        <v>20</v>
      </c>
    </row>
    <row r="609" spans="1:6" x14ac:dyDescent="0.2">
      <c r="A609" s="40" t="s">
        <v>4512</v>
      </c>
      <c r="B609" t="s">
        <v>2832</v>
      </c>
      <c r="C609" t="s">
        <v>147</v>
      </c>
      <c r="D609" s="41" t="s">
        <v>4514</v>
      </c>
      <c r="E609" t="s">
        <v>1137</v>
      </c>
      <c r="F609" t="s">
        <v>20</v>
      </c>
    </row>
    <row r="610" spans="1:6" x14ac:dyDescent="0.2">
      <c r="A610" s="40" t="s">
        <v>4512</v>
      </c>
      <c r="B610" t="s">
        <v>2832</v>
      </c>
      <c r="C610" t="s">
        <v>147</v>
      </c>
      <c r="D610" s="41" t="s">
        <v>4515</v>
      </c>
      <c r="E610" t="s">
        <v>1140</v>
      </c>
      <c r="F610" t="s">
        <v>20</v>
      </c>
    </row>
    <row r="611" spans="1:6" x14ac:dyDescent="0.2">
      <c r="A611" s="40" t="s">
        <v>4512</v>
      </c>
      <c r="B611" t="s">
        <v>2832</v>
      </c>
      <c r="C611" t="s">
        <v>147</v>
      </c>
      <c r="D611" s="41" t="s">
        <v>4410</v>
      </c>
      <c r="E611" t="s">
        <v>1909</v>
      </c>
      <c r="F611" t="s">
        <v>20</v>
      </c>
    </row>
    <row r="612" spans="1:6" x14ac:dyDescent="0.2">
      <c r="A612" s="40" t="s">
        <v>4512</v>
      </c>
      <c r="B612" t="s">
        <v>2832</v>
      </c>
      <c r="C612" t="s">
        <v>147</v>
      </c>
      <c r="D612" s="41" t="s">
        <v>4427</v>
      </c>
      <c r="E612" t="s">
        <v>1910</v>
      </c>
      <c r="F612" t="s">
        <v>20</v>
      </c>
    </row>
    <row r="613" spans="1:6" x14ac:dyDescent="0.2">
      <c r="A613" s="40" t="s">
        <v>4512</v>
      </c>
      <c r="B613" t="s">
        <v>2832</v>
      </c>
      <c r="C613" t="s">
        <v>147</v>
      </c>
      <c r="D613" s="41" t="s">
        <v>4429</v>
      </c>
      <c r="E613" t="s">
        <v>749</v>
      </c>
      <c r="F613" t="s">
        <v>20</v>
      </c>
    </row>
    <row r="614" spans="1:6" x14ac:dyDescent="0.2">
      <c r="A614" s="40" t="s">
        <v>4512</v>
      </c>
      <c r="B614" t="s">
        <v>2832</v>
      </c>
      <c r="C614" t="s">
        <v>147</v>
      </c>
      <c r="D614" s="41" t="s">
        <v>4432</v>
      </c>
      <c r="E614" t="s">
        <v>1911</v>
      </c>
      <c r="F614" t="s">
        <v>4</v>
      </c>
    </row>
    <row r="615" spans="1:6" x14ac:dyDescent="0.2">
      <c r="A615" s="40" t="s">
        <v>4512</v>
      </c>
      <c r="B615" t="s">
        <v>2832</v>
      </c>
      <c r="C615" t="s">
        <v>147</v>
      </c>
      <c r="D615" s="41" t="s">
        <v>4434</v>
      </c>
      <c r="E615" t="s">
        <v>1912</v>
      </c>
      <c r="F615" t="s">
        <v>20</v>
      </c>
    </row>
    <row r="616" spans="1:6" x14ac:dyDescent="0.2">
      <c r="A616" s="40" t="s">
        <v>4512</v>
      </c>
      <c r="B616" t="s">
        <v>2832</v>
      </c>
      <c r="C616" t="s">
        <v>147</v>
      </c>
      <c r="D616" s="41" t="s">
        <v>4452</v>
      </c>
      <c r="E616" t="s">
        <v>850</v>
      </c>
      <c r="F616" t="s">
        <v>20</v>
      </c>
    </row>
    <row r="617" spans="1:6" x14ac:dyDescent="0.2">
      <c r="A617" s="40" t="s">
        <v>4512</v>
      </c>
      <c r="B617" t="s">
        <v>2832</v>
      </c>
      <c r="C617" t="s">
        <v>147</v>
      </c>
      <c r="D617" s="41" t="s">
        <v>4453</v>
      </c>
      <c r="E617" t="s">
        <v>862</v>
      </c>
      <c r="F617" t="s">
        <v>20</v>
      </c>
    </row>
    <row r="618" spans="1:6" x14ac:dyDescent="0.2">
      <c r="A618" s="40" t="s">
        <v>4512</v>
      </c>
      <c r="B618" t="s">
        <v>2832</v>
      </c>
      <c r="C618" t="s">
        <v>147</v>
      </c>
      <c r="D618" s="41" t="s">
        <v>4516</v>
      </c>
      <c r="E618" t="s">
        <v>306</v>
      </c>
      <c r="F618" t="s">
        <v>20</v>
      </c>
    </row>
    <row r="619" spans="1:6" x14ac:dyDescent="0.2">
      <c r="A619" s="40" t="s">
        <v>4512</v>
      </c>
      <c r="B619" t="s">
        <v>2832</v>
      </c>
      <c r="C619" t="s">
        <v>147</v>
      </c>
      <c r="D619" s="41" t="s">
        <v>4517</v>
      </c>
      <c r="E619" t="s">
        <v>1947</v>
      </c>
      <c r="F619" t="s">
        <v>20</v>
      </c>
    </row>
    <row r="620" spans="1:6" x14ac:dyDescent="0.2">
      <c r="A620" s="40" t="s">
        <v>4512</v>
      </c>
      <c r="B620" t="s">
        <v>2832</v>
      </c>
      <c r="C620" t="s">
        <v>147</v>
      </c>
      <c r="D620" s="41" t="s">
        <v>4518</v>
      </c>
      <c r="E620" t="s">
        <v>1189</v>
      </c>
      <c r="F620" t="s">
        <v>20</v>
      </c>
    </row>
    <row r="621" spans="1:6" x14ac:dyDescent="0.2">
      <c r="A621" s="40" t="s">
        <v>4512</v>
      </c>
      <c r="B621" t="s">
        <v>2832</v>
      </c>
      <c r="C621" t="s">
        <v>147</v>
      </c>
      <c r="D621" s="41" t="s">
        <v>4415</v>
      </c>
      <c r="E621" t="s">
        <v>1948</v>
      </c>
      <c r="F621" t="s">
        <v>20</v>
      </c>
    </row>
    <row r="622" spans="1:6" x14ac:dyDescent="0.2">
      <c r="A622" s="40" t="s">
        <v>4512</v>
      </c>
      <c r="B622" t="s">
        <v>2832</v>
      </c>
      <c r="C622" t="s">
        <v>147</v>
      </c>
      <c r="D622" s="41" t="s">
        <v>4519</v>
      </c>
      <c r="E622" t="s">
        <v>1179</v>
      </c>
      <c r="F622" t="s">
        <v>20</v>
      </c>
    </row>
    <row r="623" spans="1:6" x14ac:dyDescent="0.2">
      <c r="A623" s="40" t="s">
        <v>4512</v>
      </c>
      <c r="B623" t="s">
        <v>2832</v>
      </c>
      <c r="C623" t="s">
        <v>147</v>
      </c>
      <c r="D623" s="41" t="s">
        <v>4430</v>
      </c>
      <c r="E623" t="s">
        <v>1949</v>
      </c>
      <c r="F623" t="s">
        <v>20</v>
      </c>
    </row>
    <row r="624" spans="1:6" x14ac:dyDescent="0.2">
      <c r="A624" s="40" t="s">
        <v>4512</v>
      </c>
      <c r="B624" t="s">
        <v>2832</v>
      </c>
      <c r="C624" t="s">
        <v>147</v>
      </c>
      <c r="D624" s="41" t="s">
        <v>4520</v>
      </c>
      <c r="E624" t="s">
        <v>4521</v>
      </c>
      <c r="F624" t="s">
        <v>20</v>
      </c>
    </row>
    <row r="625" spans="1:6" x14ac:dyDescent="0.2">
      <c r="A625" s="40" t="s">
        <v>4512</v>
      </c>
      <c r="B625" t="s">
        <v>2832</v>
      </c>
      <c r="C625" t="s">
        <v>147</v>
      </c>
      <c r="D625" s="41" t="s">
        <v>4464</v>
      </c>
      <c r="E625" t="s">
        <v>4465</v>
      </c>
      <c r="F625" t="s">
        <v>20</v>
      </c>
    </row>
    <row r="626" spans="1:6" x14ac:dyDescent="0.2">
      <c r="A626" s="40" t="s">
        <v>4512</v>
      </c>
      <c r="B626" t="s">
        <v>2832</v>
      </c>
      <c r="C626" t="s">
        <v>147</v>
      </c>
      <c r="D626" s="41" t="s">
        <v>4522</v>
      </c>
      <c r="E626" t="s">
        <v>1193</v>
      </c>
      <c r="F626" t="s">
        <v>20</v>
      </c>
    </row>
    <row r="627" spans="1:6" x14ac:dyDescent="0.2">
      <c r="A627" s="40" t="s">
        <v>4512</v>
      </c>
      <c r="B627" t="s">
        <v>2832</v>
      </c>
      <c r="C627" t="s">
        <v>147</v>
      </c>
      <c r="D627" s="41" t="s">
        <v>4523</v>
      </c>
      <c r="E627" t="s">
        <v>1952</v>
      </c>
      <c r="F627" t="s">
        <v>20</v>
      </c>
    </row>
    <row r="628" spans="1:6" x14ac:dyDescent="0.2">
      <c r="A628" s="40" t="s">
        <v>4512</v>
      </c>
      <c r="B628" t="s">
        <v>2832</v>
      </c>
      <c r="C628" t="s">
        <v>147</v>
      </c>
      <c r="D628" s="41" t="s">
        <v>4524</v>
      </c>
      <c r="E628" t="s">
        <v>1953</v>
      </c>
      <c r="F628" t="s">
        <v>20</v>
      </c>
    </row>
    <row r="629" spans="1:6" x14ac:dyDescent="0.2">
      <c r="A629" s="40" t="s">
        <v>4512</v>
      </c>
      <c r="B629" t="s">
        <v>2832</v>
      </c>
      <c r="C629" t="s">
        <v>147</v>
      </c>
      <c r="D629" s="41" t="s">
        <v>4525</v>
      </c>
      <c r="E629" t="s">
        <v>1954</v>
      </c>
      <c r="F629" t="s">
        <v>20</v>
      </c>
    </row>
    <row r="630" spans="1:6" x14ac:dyDescent="0.2">
      <c r="A630" s="40" t="s">
        <v>4512</v>
      </c>
      <c r="B630" t="s">
        <v>2832</v>
      </c>
      <c r="C630" t="s">
        <v>147</v>
      </c>
      <c r="D630" s="41" t="s">
        <v>4526</v>
      </c>
      <c r="E630" t="s">
        <v>701</v>
      </c>
      <c r="F630" t="s">
        <v>20</v>
      </c>
    </row>
    <row r="631" spans="1:6" x14ac:dyDescent="0.2">
      <c r="A631" s="40" t="s">
        <v>4512</v>
      </c>
      <c r="B631" t="s">
        <v>2832</v>
      </c>
      <c r="C631" t="s">
        <v>147</v>
      </c>
      <c r="D631" s="41" t="s">
        <v>4355</v>
      </c>
      <c r="E631" t="s">
        <v>1957</v>
      </c>
      <c r="F631" t="s">
        <v>4</v>
      </c>
    </row>
    <row r="632" spans="1:6" x14ac:dyDescent="0.2">
      <c r="A632" s="40" t="s">
        <v>869</v>
      </c>
      <c r="B632" t="s">
        <v>2833</v>
      </c>
      <c r="C632" t="s">
        <v>147</v>
      </c>
      <c r="D632" s="41" t="s">
        <v>4409</v>
      </c>
      <c r="E632" t="s">
        <v>285</v>
      </c>
      <c r="F632" t="s">
        <v>20</v>
      </c>
    </row>
    <row r="633" spans="1:6" x14ac:dyDescent="0.2">
      <c r="A633" s="40" t="s">
        <v>869</v>
      </c>
      <c r="B633" t="s">
        <v>2833</v>
      </c>
      <c r="C633" t="s">
        <v>147</v>
      </c>
      <c r="D633" s="41" t="s">
        <v>4310</v>
      </c>
      <c r="E633" t="s">
        <v>755</v>
      </c>
      <c r="F633" t="s">
        <v>20</v>
      </c>
    </row>
    <row r="634" spans="1:6" x14ac:dyDescent="0.2">
      <c r="A634" s="40" t="s">
        <v>869</v>
      </c>
      <c r="B634" t="s">
        <v>2833</v>
      </c>
      <c r="C634" t="s">
        <v>147</v>
      </c>
      <c r="D634" s="41" t="s">
        <v>4417</v>
      </c>
      <c r="E634" t="s">
        <v>1906</v>
      </c>
      <c r="F634" t="s">
        <v>20</v>
      </c>
    </row>
    <row r="635" spans="1:6" x14ac:dyDescent="0.2">
      <c r="A635" s="40" t="s">
        <v>869</v>
      </c>
      <c r="B635" t="s">
        <v>2833</v>
      </c>
      <c r="C635" t="s">
        <v>147</v>
      </c>
      <c r="D635" s="41" t="s">
        <v>4316</v>
      </c>
      <c r="E635" t="s">
        <v>1907</v>
      </c>
      <c r="F635" t="s">
        <v>20</v>
      </c>
    </row>
    <row r="636" spans="1:6" x14ac:dyDescent="0.2">
      <c r="A636" s="40" t="s">
        <v>869</v>
      </c>
      <c r="B636" t="s">
        <v>2833</v>
      </c>
      <c r="C636" t="s">
        <v>147</v>
      </c>
      <c r="D636" s="41" t="s">
        <v>4345</v>
      </c>
      <c r="E636" t="s">
        <v>1908</v>
      </c>
      <c r="F636" t="s">
        <v>20</v>
      </c>
    </row>
    <row r="637" spans="1:6" x14ac:dyDescent="0.2">
      <c r="A637" s="40" t="s">
        <v>869</v>
      </c>
      <c r="B637" t="s">
        <v>2833</v>
      </c>
      <c r="C637" t="s">
        <v>147</v>
      </c>
      <c r="D637" s="41" t="s">
        <v>4055</v>
      </c>
      <c r="E637" t="s">
        <v>688</v>
      </c>
      <c r="F637" t="s">
        <v>20</v>
      </c>
    </row>
    <row r="638" spans="1:6" x14ac:dyDescent="0.2">
      <c r="A638" s="40" t="s">
        <v>869</v>
      </c>
      <c r="B638" t="s">
        <v>2833</v>
      </c>
      <c r="C638" t="s">
        <v>147</v>
      </c>
      <c r="D638" s="41" t="s">
        <v>4311</v>
      </c>
      <c r="E638" t="s">
        <v>289</v>
      </c>
      <c r="F638" t="s">
        <v>20</v>
      </c>
    </row>
    <row r="639" spans="1:6" x14ac:dyDescent="0.2">
      <c r="A639" s="40" t="s">
        <v>869</v>
      </c>
      <c r="B639" t="s">
        <v>2833</v>
      </c>
      <c r="C639" t="s">
        <v>147</v>
      </c>
      <c r="D639" s="41" t="s">
        <v>4514</v>
      </c>
      <c r="E639" t="s">
        <v>1137</v>
      </c>
      <c r="F639" t="s">
        <v>20</v>
      </c>
    </row>
    <row r="640" spans="1:6" x14ac:dyDescent="0.2">
      <c r="A640" s="40" t="s">
        <v>869</v>
      </c>
      <c r="B640" t="s">
        <v>2833</v>
      </c>
      <c r="C640" t="s">
        <v>147</v>
      </c>
      <c r="D640" s="41" t="s">
        <v>4515</v>
      </c>
      <c r="E640" t="s">
        <v>1140</v>
      </c>
      <c r="F640" t="s">
        <v>20</v>
      </c>
    </row>
    <row r="641" spans="1:6" x14ac:dyDescent="0.2">
      <c r="A641" s="40" t="s">
        <v>869</v>
      </c>
      <c r="B641" t="s">
        <v>2833</v>
      </c>
      <c r="C641" t="s">
        <v>147</v>
      </c>
      <c r="D641" s="41" t="s">
        <v>4410</v>
      </c>
      <c r="E641" t="s">
        <v>1909</v>
      </c>
      <c r="F641" t="s">
        <v>20</v>
      </c>
    </row>
    <row r="642" spans="1:6" x14ac:dyDescent="0.2">
      <c r="A642" s="40" t="s">
        <v>869</v>
      </c>
      <c r="B642" t="s">
        <v>2833</v>
      </c>
      <c r="C642" t="s">
        <v>147</v>
      </c>
      <c r="D642" s="41" t="s">
        <v>4427</v>
      </c>
      <c r="E642" t="s">
        <v>1910</v>
      </c>
      <c r="F642" t="s">
        <v>20</v>
      </c>
    </row>
    <row r="643" spans="1:6" x14ac:dyDescent="0.2">
      <c r="A643" s="40" t="s">
        <v>869</v>
      </c>
      <c r="B643" t="s">
        <v>2833</v>
      </c>
      <c r="C643" t="s">
        <v>147</v>
      </c>
      <c r="D643" s="41" t="s">
        <v>4429</v>
      </c>
      <c r="E643" t="s">
        <v>749</v>
      </c>
      <c r="F643" t="s">
        <v>20</v>
      </c>
    </row>
    <row r="644" spans="1:6" x14ac:dyDescent="0.2">
      <c r="A644" s="40" t="s">
        <v>869</v>
      </c>
      <c r="B644" t="s">
        <v>2833</v>
      </c>
      <c r="C644" t="s">
        <v>147</v>
      </c>
      <c r="D644" s="41" t="s">
        <v>4432</v>
      </c>
      <c r="E644" t="s">
        <v>1911</v>
      </c>
      <c r="F644" t="s">
        <v>4</v>
      </c>
    </row>
    <row r="645" spans="1:6" x14ac:dyDescent="0.2">
      <c r="A645" s="40" t="s">
        <v>869</v>
      </c>
      <c r="B645" t="s">
        <v>2833</v>
      </c>
      <c r="C645" t="s">
        <v>147</v>
      </c>
      <c r="D645" s="41" t="s">
        <v>4434</v>
      </c>
      <c r="E645" t="s">
        <v>1912</v>
      </c>
      <c r="F645" t="s">
        <v>20</v>
      </c>
    </row>
    <row r="646" spans="1:6" x14ac:dyDescent="0.2">
      <c r="A646" s="40" t="s">
        <v>869</v>
      </c>
      <c r="B646" t="s">
        <v>2833</v>
      </c>
      <c r="C646" t="s">
        <v>147</v>
      </c>
      <c r="D646" s="41" t="s">
        <v>4452</v>
      </c>
      <c r="E646" t="s">
        <v>850</v>
      </c>
      <c r="F646" t="s">
        <v>20</v>
      </c>
    </row>
    <row r="647" spans="1:6" x14ac:dyDescent="0.2">
      <c r="A647" s="40" t="s">
        <v>869</v>
      </c>
      <c r="B647" t="s">
        <v>2833</v>
      </c>
      <c r="C647" t="s">
        <v>147</v>
      </c>
      <c r="D647" s="41" t="s">
        <v>4453</v>
      </c>
      <c r="E647" t="s">
        <v>862</v>
      </c>
      <c r="F647" t="s">
        <v>20</v>
      </c>
    </row>
    <row r="648" spans="1:6" x14ac:dyDescent="0.2">
      <c r="A648" s="40" t="s">
        <v>869</v>
      </c>
      <c r="B648" t="s">
        <v>2833</v>
      </c>
      <c r="C648" t="s">
        <v>147</v>
      </c>
      <c r="D648" s="41" t="s">
        <v>4516</v>
      </c>
      <c r="E648" t="s">
        <v>306</v>
      </c>
      <c r="F648" t="s">
        <v>20</v>
      </c>
    </row>
    <row r="649" spans="1:6" x14ac:dyDescent="0.2">
      <c r="A649" s="40" t="s">
        <v>869</v>
      </c>
      <c r="B649" t="s">
        <v>2833</v>
      </c>
      <c r="C649" t="s">
        <v>147</v>
      </c>
      <c r="D649" s="41" t="s">
        <v>4517</v>
      </c>
      <c r="E649" t="s">
        <v>1947</v>
      </c>
      <c r="F649" t="s">
        <v>20</v>
      </c>
    </row>
    <row r="650" spans="1:6" x14ac:dyDescent="0.2">
      <c r="A650" s="40" t="s">
        <v>869</v>
      </c>
      <c r="B650" t="s">
        <v>2833</v>
      </c>
      <c r="C650" t="s">
        <v>147</v>
      </c>
      <c r="D650" s="41" t="s">
        <v>4518</v>
      </c>
      <c r="E650" t="s">
        <v>1189</v>
      </c>
      <c r="F650" t="s">
        <v>20</v>
      </c>
    </row>
    <row r="651" spans="1:6" x14ac:dyDescent="0.2">
      <c r="A651" s="40" t="s">
        <v>869</v>
      </c>
      <c r="B651" t="s">
        <v>2833</v>
      </c>
      <c r="C651" t="s">
        <v>147</v>
      </c>
      <c r="D651" s="41" t="s">
        <v>4415</v>
      </c>
      <c r="E651" t="s">
        <v>1948</v>
      </c>
      <c r="F651" t="s">
        <v>20</v>
      </c>
    </row>
    <row r="652" spans="1:6" x14ac:dyDescent="0.2">
      <c r="A652" s="40" t="s">
        <v>869</v>
      </c>
      <c r="B652" t="s">
        <v>2833</v>
      </c>
      <c r="C652" t="s">
        <v>147</v>
      </c>
      <c r="D652" s="41" t="s">
        <v>4519</v>
      </c>
      <c r="E652" t="s">
        <v>1179</v>
      </c>
      <c r="F652" t="s">
        <v>20</v>
      </c>
    </row>
    <row r="653" spans="1:6" x14ac:dyDescent="0.2">
      <c r="A653" s="40" t="s">
        <v>869</v>
      </c>
      <c r="B653" t="s">
        <v>2833</v>
      </c>
      <c r="C653" t="s">
        <v>147</v>
      </c>
      <c r="D653" s="41" t="s">
        <v>4430</v>
      </c>
      <c r="E653" t="s">
        <v>1949</v>
      </c>
      <c r="F653" t="s">
        <v>20</v>
      </c>
    </row>
    <row r="654" spans="1:6" x14ac:dyDescent="0.2">
      <c r="A654" s="40" t="s">
        <v>869</v>
      </c>
      <c r="B654" t="s">
        <v>2833</v>
      </c>
      <c r="C654" t="s">
        <v>147</v>
      </c>
      <c r="D654" s="41" t="s">
        <v>4520</v>
      </c>
      <c r="E654" t="s">
        <v>4521</v>
      </c>
      <c r="F654" t="s">
        <v>20</v>
      </c>
    </row>
    <row r="655" spans="1:6" x14ac:dyDescent="0.2">
      <c r="A655" s="40" t="s">
        <v>869</v>
      </c>
      <c r="B655" t="s">
        <v>2833</v>
      </c>
      <c r="C655" t="s">
        <v>147</v>
      </c>
      <c r="D655" s="41" t="s">
        <v>4464</v>
      </c>
      <c r="E655" t="s">
        <v>4465</v>
      </c>
      <c r="F655" t="s">
        <v>20</v>
      </c>
    </row>
    <row r="656" spans="1:6" x14ac:dyDescent="0.2">
      <c r="A656" s="40" t="s">
        <v>869</v>
      </c>
      <c r="B656" t="s">
        <v>2833</v>
      </c>
      <c r="C656" t="s">
        <v>147</v>
      </c>
      <c r="D656" s="41" t="s">
        <v>4522</v>
      </c>
      <c r="E656" t="s">
        <v>1193</v>
      </c>
      <c r="F656" t="s">
        <v>20</v>
      </c>
    </row>
    <row r="657" spans="1:6" x14ac:dyDescent="0.2">
      <c r="A657" s="40" t="s">
        <v>869</v>
      </c>
      <c r="B657" t="s">
        <v>2833</v>
      </c>
      <c r="C657" t="s">
        <v>147</v>
      </c>
      <c r="D657" s="41" t="s">
        <v>4523</v>
      </c>
      <c r="E657" t="s">
        <v>1952</v>
      </c>
      <c r="F657" t="s">
        <v>20</v>
      </c>
    </row>
    <row r="658" spans="1:6" x14ac:dyDescent="0.2">
      <c r="A658" s="40" t="s">
        <v>869</v>
      </c>
      <c r="B658" t="s">
        <v>2833</v>
      </c>
      <c r="C658" t="s">
        <v>147</v>
      </c>
      <c r="D658" s="41" t="s">
        <v>4524</v>
      </c>
      <c r="E658" t="s">
        <v>1953</v>
      </c>
      <c r="F658" t="s">
        <v>20</v>
      </c>
    </row>
    <row r="659" spans="1:6" x14ac:dyDescent="0.2">
      <c r="A659" s="40" t="s">
        <v>4527</v>
      </c>
      <c r="B659" t="s">
        <v>146</v>
      </c>
      <c r="C659" t="s">
        <v>147</v>
      </c>
      <c r="D659" s="41" t="s">
        <v>4409</v>
      </c>
      <c r="E659" t="s">
        <v>285</v>
      </c>
      <c r="F659" t="s">
        <v>20</v>
      </c>
    </row>
    <row r="660" spans="1:6" x14ac:dyDescent="0.2">
      <c r="A660" s="40" t="s">
        <v>4527</v>
      </c>
      <c r="B660" t="s">
        <v>146</v>
      </c>
      <c r="C660" t="s">
        <v>147</v>
      </c>
      <c r="D660" s="41" t="s">
        <v>4310</v>
      </c>
      <c r="E660" t="s">
        <v>755</v>
      </c>
      <c r="F660" t="s">
        <v>20</v>
      </c>
    </row>
    <row r="661" spans="1:6" x14ac:dyDescent="0.2">
      <c r="A661" s="40" t="s">
        <v>4527</v>
      </c>
      <c r="B661" t="s">
        <v>146</v>
      </c>
      <c r="C661" t="s">
        <v>147</v>
      </c>
      <c r="D661" s="41" t="s">
        <v>4417</v>
      </c>
      <c r="E661" t="s">
        <v>1906</v>
      </c>
      <c r="F661" t="s">
        <v>20</v>
      </c>
    </row>
    <row r="662" spans="1:6" x14ac:dyDescent="0.2">
      <c r="A662" s="40" t="s">
        <v>4527</v>
      </c>
      <c r="B662" t="s">
        <v>146</v>
      </c>
      <c r="C662" t="s">
        <v>147</v>
      </c>
      <c r="D662" s="41" t="s">
        <v>4316</v>
      </c>
      <c r="E662" t="s">
        <v>1907</v>
      </c>
      <c r="F662" t="s">
        <v>20</v>
      </c>
    </row>
    <row r="663" spans="1:6" x14ac:dyDescent="0.2">
      <c r="A663" s="40" t="s">
        <v>4527</v>
      </c>
      <c r="B663" t="s">
        <v>146</v>
      </c>
      <c r="C663" t="s">
        <v>147</v>
      </c>
      <c r="D663" s="41" t="s">
        <v>4345</v>
      </c>
      <c r="E663" t="s">
        <v>1908</v>
      </c>
      <c r="F663" t="s">
        <v>20</v>
      </c>
    </row>
    <row r="664" spans="1:6" x14ac:dyDescent="0.2">
      <c r="A664" s="40" t="s">
        <v>4527</v>
      </c>
      <c r="B664" t="s">
        <v>146</v>
      </c>
      <c r="C664" t="s">
        <v>147</v>
      </c>
      <c r="D664" s="41" t="s">
        <v>4055</v>
      </c>
      <c r="E664" t="s">
        <v>688</v>
      </c>
      <c r="F664" t="s">
        <v>20</v>
      </c>
    </row>
    <row r="665" spans="1:6" x14ac:dyDescent="0.2">
      <c r="A665" s="40" t="s">
        <v>4527</v>
      </c>
      <c r="B665" t="s">
        <v>146</v>
      </c>
      <c r="C665" t="s">
        <v>147</v>
      </c>
      <c r="D665" s="41" t="s">
        <v>4311</v>
      </c>
      <c r="E665" t="s">
        <v>289</v>
      </c>
      <c r="F665" t="s">
        <v>20</v>
      </c>
    </row>
    <row r="666" spans="1:6" x14ac:dyDescent="0.2">
      <c r="A666" s="40" t="s">
        <v>4527</v>
      </c>
      <c r="B666" t="s">
        <v>146</v>
      </c>
      <c r="C666" t="s">
        <v>147</v>
      </c>
      <c r="D666" s="41" t="s">
        <v>4514</v>
      </c>
      <c r="E666" t="s">
        <v>1137</v>
      </c>
      <c r="F666" t="s">
        <v>20</v>
      </c>
    </row>
    <row r="667" spans="1:6" x14ac:dyDescent="0.2">
      <c r="A667" s="40" t="s">
        <v>4527</v>
      </c>
      <c r="B667" t="s">
        <v>146</v>
      </c>
      <c r="C667" t="s">
        <v>147</v>
      </c>
      <c r="D667" s="41" t="s">
        <v>4515</v>
      </c>
      <c r="E667" t="s">
        <v>1140</v>
      </c>
      <c r="F667" t="s">
        <v>20</v>
      </c>
    </row>
    <row r="668" spans="1:6" x14ac:dyDescent="0.2">
      <c r="A668" s="40" t="s">
        <v>4527</v>
      </c>
      <c r="B668" t="s">
        <v>146</v>
      </c>
      <c r="C668" t="s">
        <v>147</v>
      </c>
      <c r="D668" s="41" t="s">
        <v>4410</v>
      </c>
      <c r="E668" t="s">
        <v>1909</v>
      </c>
      <c r="F668" t="s">
        <v>20</v>
      </c>
    </row>
    <row r="669" spans="1:6" x14ac:dyDescent="0.2">
      <c r="A669" s="40" t="s">
        <v>4527</v>
      </c>
      <c r="B669" t="s">
        <v>146</v>
      </c>
      <c r="C669" t="s">
        <v>147</v>
      </c>
      <c r="D669" s="41" t="s">
        <v>4427</v>
      </c>
      <c r="E669" t="s">
        <v>1910</v>
      </c>
      <c r="F669" t="s">
        <v>20</v>
      </c>
    </row>
    <row r="670" spans="1:6" x14ac:dyDescent="0.2">
      <c r="A670" s="40" t="s">
        <v>4527</v>
      </c>
      <c r="B670" t="s">
        <v>146</v>
      </c>
      <c r="C670" t="s">
        <v>147</v>
      </c>
      <c r="D670" s="41" t="s">
        <v>4429</v>
      </c>
      <c r="E670" t="s">
        <v>749</v>
      </c>
      <c r="F670" t="s">
        <v>20</v>
      </c>
    </row>
    <row r="671" spans="1:6" x14ac:dyDescent="0.2">
      <c r="A671" s="40" t="s">
        <v>4527</v>
      </c>
      <c r="B671" t="s">
        <v>146</v>
      </c>
      <c r="C671" t="s">
        <v>147</v>
      </c>
      <c r="D671" s="41" t="s">
        <v>4432</v>
      </c>
      <c r="E671" t="s">
        <v>1911</v>
      </c>
      <c r="F671" t="s">
        <v>4</v>
      </c>
    </row>
    <row r="672" spans="1:6" x14ac:dyDescent="0.2">
      <c r="A672" s="40" t="s">
        <v>4527</v>
      </c>
      <c r="B672" t="s">
        <v>146</v>
      </c>
      <c r="C672" t="s">
        <v>147</v>
      </c>
      <c r="D672" s="41" t="s">
        <v>4434</v>
      </c>
      <c r="E672" t="s">
        <v>1912</v>
      </c>
      <c r="F672" t="s">
        <v>20</v>
      </c>
    </row>
    <row r="673" spans="1:6" x14ac:dyDescent="0.2">
      <c r="A673" s="40" t="s">
        <v>4527</v>
      </c>
      <c r="B673" t="s">
        <v>146</v>
      </c>
      <c r="C673" t="s">
        <v>147</v>
      </c>
      <c r="D673" s="41" t="s">
        <v>4452</v>
      </c>
      <c r="E673" t="s">
        <v>850</v>
      </c>
      <c r="F673" t="s">
        <v>20</v>
      </c>
    </row>
    <row r="674" spans="1:6" x14ac:dyDescent="0.2">
      <c r="A674" s="40" t="s">
        <v>4527</v>
      </c>
      <c r="B674" t="s">
        <v>146</v>
      </c>
      <c r="C674" t="s">
        <v>147</v>
      </c>
      <c r="D674" s="41" t="s">
        <v>4453</v>
      </c>
      <c r="E674" t="s">
        <v>862</v>
      </c>
      <c r="F674" t="s">
        <v>20</v>
      </c>
    </row>
    <row r="675" spans="1:6" x14ac:dyDescent="0.2">
      <c r="A675" s="40" t="s">
        <v>4527</v>
      </c>
      <c r="B675" t="s">
        <v>146</v>
      </c>
      <c r="C675" t="s">
        <v>147</v>
      </c>
      <c r="D675" s="41" t="s">
        <v>4516</v>
      </c>
      <c r="E675" t="s">
        <v>306</v>
      </c>
      <c r="F675" t="s">
        <v>20</v>
      </c>
    </row>
    <row r="676" spans="1:6" x14ac:dyDescent="0.2">
      <c r="A676" s="40" t="s">
        <v>4527</v>
      </c>
      <c r="B676" t="s">
        <v>146</v>
      </c>
      <c r="C676" t="s">
        <v>147</v>
      </c>
      <c r="D676" s="41" t="s">
        <v>4517</v>
      </c>
      <c r="E676" t="s">
        <v>1947</v>
      </c>
      <c r="F676" t="s">
        <v>20</v>
      </c>
    </row>
    <row r="677" spans="1:6" x14ac:dyDescent="0.2">
      <c r="A677" s="40" t="s">
        <v>4527</v>
      </c>
      <c r="B677" t="s">
        <v>146</v>
      </c>
      <c r="C677" t="s">
        <v>147</v>
      </c>
      <c r="D677" s="41" t="s">
        <v>4518</v>
      </c>
      <c r="E677" t="s">
        <v>1189</v>
      </c>
      <c r="F677" t="s">
        <v>20</v>
      </c>
    </row>
    <row r="678" spans="1:6" x14ac:dyDescent="0.2">
      <c r="A678" s="40" t="s">
        <v>4527</v>
      </c>
      <c r="B678" t="s">
        <v>146</v>
      </c>
      <c r="C678" t="s">
        <v>147</v>
      </c>
      <c r="D678" s="41" t="s">
        <v>4415</v>
      </c>
      <c r="E678" t="s">
        <v>1948</v>
      </c>
      <c r="F678" t="s">
        <v>20</v>
      </c>
    </row>
    <row r="679" spans="1:6" x14ac:dyDescent="0.2">
      <c r="A679" s="40" t="s">
        <v>4527</v>
      </c>
      <c r="B679" t="s">
        <v>146</v>
      </c>
      <c r="C679" t="s">
        <v>147</v>
      </c>
      <c r="D679" s="41" t="s">
        <v>4519</v>
      </c>
      <c r="E679" t="s">
        <v>1179</v>
      </c>
      <c r="F679" t="s">
        <v>20</v>
      </c>
    </row>
    <row r="680" spans="1:6" x14ac:dyDescent="0.2">
      <c r="A680" s="40" t="s">
        <v>4527</v>
      </c>
      <c r="B680" t="s">
        <v>146</v>
      </c>
      <c r="C680" t="s">
        <v>147</v>
      </c>
      <c r="D680" s="41" t="s">
        <v>4430</v>
      </c>
      <c r="E680" t="s">
        <v>1949</v>
      </c>
      <c r="F680" t="s">
        <v>20</v>
      </c>
    </row>
    <row r="681" spans="1:6" x14ac:dyDescent="0.2">
      <c r="A681" s="40" t="s">
        <v>4527</v>
      </c>
      <c r="B681" t="s">
        <v>146</v>
      </c>
      <c r="C681" t="s">
        <v>147</v>
      </c>
      <c r="D681" s="41" t="s">
        <v>4520</v>
      </c>
      <c r="E681" t="s">
        <v>4521</v>
      </c>
      <c r="F681" t="s">
        <v>20</v>
      </c>
    </row>
    <row r="682" spans="1:6" x14ac:dyDescent="0.2">
      <c r="A682" s="40" t="s">
        <v>4527</v>
      </c>
      <c r="B682" t="s">
        <v>146</v>
      </c>
      <c r="C682" t="s">
        <v>147</v>
      </c>
      <c r="D682" s="41" t="s">
        <v>4464</v>
      </c>
      <c r="E682" t="s">
        <v>4465</v>
      </c>
      <c r="F682" t="s">
        <v>20</v>
      </c>
    </row>
    <row r="683" spans="1:6" x14ac:dyDescent="0.2">
      <c r="A683" s="40" t="s">
        <v>4527</v>
      </c>
      <c r="B683" t="s">
        <v>146</v>
      </c>
      <c r="C683" t="s">
        <v>147</v>
      </c>
      <c r="D683" s="41" t="s">
        <v>4522</v>
      </c>
      <c r="E683" t="s">
        <v>1193</v>
      </c>
      <c r="F683" t="s">
        <v>20</v>
      </c>
    </row>
    <row r="684" spans="1:6" x14ac:dyDescent="0.2">
      <c r="A684" s="40" t="s">
        <v>4527</v>
      </c>
      <c r="B684" t="s">
        <v>146</v>
      </c>
      <c r="C684" t="s">
        <v>147</v>
      </c>
      <c r="D684" s="41" t="s">
        <v>4523</v>
      </c>
      <c r="E684" t="s">
        <v>1952</v>
      </c>
      <c r="F684" t="s">
        <v>20</v>
      </c>
    </row>
    <row r="685" spans="1:6" x14ac:dyDescent="0.2">
      <c r="A685" s="40" t="s">
        <v>4527</v>
      </c>
      <c r="B685" t="s">
        <v>146</v>
      </c>
      <c r="C685" t="s">
        <v>147</v>
      </c>
      <c r="D685" s="41" t="s">
        <v>4524</v>
      </c>
      <c r="E685" t="s">
        <v>1953</v>
      </c>
      <c r="F685" t="s">
        <v>20</v>
      </c>
    </row>
    <row r="686" spans="1:6" x14ac:dyDescent="0.2">
      <c r="A686" s="40" t="s">
        <v>4527</v>
      </c>
      <c r="B686" t="s">
        <v>146</v>
      </c>
      <c r="C686" t="s">
        <v>147</v>
      </c>
      <c r="D686" s="41" t="s">
        <v>4525</v>
      </c>
      <c r="E686" t="s">
        <v>1954</v>
      </c>
      <c r="F686" t="s">
        <v>20</v>
      </c>
    </row>
    <row r="687" spans="1:6" x14ac:dyDescent="0.2">
      <c r="A687" s="40" t="s">
        <v>4527</v>
      </c>
      <c r="B687" t="s">
        <v>146</v>
      </c>
      <c r="C687" t="s">
        <v>147</v>
      </c>
      <c r="D687" s="41" t="s">
        <v>4175</v>
      </c>
      <c r="E687" t="s">
        <v>1182</v>
      </c>
      <c r="F687" t="s">
        <v>20</v>
      </c>
    </row>
    <row r="688" spans="1:6" x14ac:dyDescent="0.2">
      <c r="A688" s="40" t="s">
        <v>4527</v>
      </c>
      <c r="B688" t="s">
        <v>146</v>
      </c>
      <c r="C688" t="s">
        <v>147</v>
      </c>
      <c r="D688" s="41" t="s">
        <v>4528</v>
      </c>
      <c r="E688" t="s">
        <v>1198</v>
      </c>
      <c r="F688" t="s">
        <v>4</v>
      </c>
    </row>
    <row r="689" spans="1:6" x14ac:dyDescent="0.2">
      <c r="A689" s="40" t="s">
        <v>4529</v>
      </c>
      <c r="B689" t="s">
        <v>307</v>
      </c>
      <c r="C689" t="s">
        <v>147</v>
      </c>
      <c r="D689" s="41" t="s">
        <v>3936</v>
      </c>
      <c r="E689" t="s">
        <v>18</v>
      </c>
      <c r="F689" t="s">
        <v>4</v>
      </c>
    </row>
    <row r="690" spans="1:6" x14ac:dyDescent="0.2">
      <c r="A690" s="40" t="s">
        <v>4529</v>
      </c>
      <c r="B690" t="s">
        <v>307</v>
      </c>
      <c r="C690" t="s">
        <v>147</v>
      </c>
      <c r="D690" s="41" t="s">
        <v>3950</v>
      </c>
      <c r="E690" t="s">
        <v>59</v>
      </c>
      <c r="F690" t="s">
        <v>4</v>
      </c>
    </row>
    <row r="691" spans="1:6" x14ac:dyDescent="0.2">
      <c r="A691" s="40" t="s">
        <v>4529</v>
      </c>
      <c r="B691" t="s">
        <v>307</v>
      </c>
      <c r="C691" t="s">
        <v>147</v>
      </c>
      <c r="D691" s="41" t="s">
        <v>3986</v>
      </c>
      <c r="E691" t="s">
        <v>112</v>
      </c>
      <c r="F691" t="s">
        <v>4</v>
      </c>
    </row>
    <row r="692" spans="1:6" x14ac:dyDescent="0.2">
      <c r="A692" s="40" t="s">
        <v>4529</v>
      </c>
      <c r="B692" t="s">
        <v>307</v>
      </c>
      <c r="C692" t="s">
        <v>147</v>
      </c>
      <c r="D692" s="41" t="s">
        <v>3951</v>
      </c>
      <c r="E692" t="s">
        <v>1715</v>
      </c>
      <c r="F692" t="s">
        <v>4</v>
      </c>
    </row>
    <row r="693" spans="1:6" x14ac:dyDescent="0.2">
      <c r="A693" s="40" t="s">
        <v>4529</v>
      </c>
      <c r="B693" t="s">
        <v>307</v>
      </c>
      <c r="C693" t="s">
        <v>147</v>
      </c>
      <c r="D693" s="41" t="s">
        <v>3955</v>
      </c>
      <c r="E693" t="s">
        <v>72</v>
      </c>
      <c r="F693" t="s">
        <v>4</v>
      </c>
    </row>
    <row r="694" spans="1:6" x14ac:dyDescent="0.2">
      <c r="A694" s="40" t="s">
        <v>4529</v>
      </c>
      <c r="B694" t="s">
        <v>307</v>
      </c>
      <c r="C694" t="s">
        <v>147</v>
      </c>
      <c r="D694" s="41" t="s">
        <v>3952</v>
      </c>
      <c r="E694" t="s">
        <v>63</v>
      </c>
      <c r="F694" t="s">
        <v>4</v>
      </c>
    </row>
    <row r="695" spans="1:6" x14ac:dyDescent="0.2">
      <c r="A695" s="40" t="s">
        <v>4529</v>
      </c>
      <c r="B695" t="s">
        <v>307</v>
      </c>
      <c r="C695" t="s">
        <v>147</v>
      </c>
      <c r="D695" s="41" t="s">
        <v>3953</v>
      </c>
      <c r="E695" t="s">
        <v>27</v>
      </c>
      <c r="F695" t="s">
        <v>4</v>
      </c>
    </row>
    <row r="696" spans="1:6" x14ac:dyDescent="0.2">
      <c r="A696" s="40" t="s">
        <v>4529</v>
      </c>
      <c r="B696" t="s">
        <v>307</v>
      </c>
      <c r="C696" t="s">
        <v>147</v>
      </c>
      <c r="D696" s="41" t="s">
        <v>3960</v>
      </c>
      <c r="E696" t="s">
        <v>22</v>
      </c>
      <c r="F696" t="s">
        <v>4</v>
      </c>
    </row>
    <row r="697" spans="1:6" x14ac:dyDescent="0.2">
      <c r="A697" s="40" t="s">
        <v>4529</v>
      </c>
      <c r="B697" t="s">
        <v>307</v>
      </c>
      <c r="C697" t="s">
        <v>147</v>
      </c>
      <c r="D697" s="41" t="s">
        <v>3961</v>
      </c>
      <c r="E697" t="s">
        <v>3962</v>
      </c>
      <c r="F697" t="s">
        <v>4</v>
      </c>
    </row>
    <row r="698" spans="1:6" x14ac:dyDescent="0.2">
      <c r="A698" s="40" t="s">
        <v>4529</v>
      </c>
      <c r="B698" t="s">
        <v>307</v>
      </c>
      <c r="C698" t="s">
        <v>147</v>
      </c>
      <c r="D698" s="41" t="s">
        <v>3969</v>
      </c>
      <c r="E698" t="s">
        <v>86</v>
      </c>
      <c r="F698" t="s">
        <v>4</v>
      </c>
    </row>
    <row r="699" spans="1:6" x14ac:dyDescent="0.2">
      <c r="A699" s="40" t="s">
        <v>4529</v>
      </c>
      <c r="B699" t="s">
        <v>307</v>
      </c>
      <c r="C699" t="s">
        <v>147</v>
      </c>
      <c r="D699" s="41" t="s">
        <v>3948</v>
      </c>
      <c r="E699" t="s">
        <v>90</v>
      </c>
      <c r="F699" t="s">
        <v>4</v>
      </c>
    </row>
    <row r="700" spans="1:6" x14ac:dyDescent="0.2">
      <c r="A700" s="40" t="s">
        <v>4529</v>
      </c>
      <c r="B700" t="s">
        <v>307</v>
      </c>
      <c r="C700" t="s">
        <v>147</v>
      </c>
      <c r="D700" s="41" t="s">
        <v>3976</v>
      </c>
      <c r="E700" t="s">
        <v>96</v>
      </c>
      <c r="F700" t="s">
        <v>4</v>
      </c>
    </row>
    <row r="701" spans="1:6" x14ac:dyDescent="0.2">
      <c r="A701" s="40" t="s">
        <v>4529</v>
      </c>
      <c r="B701" t="s">
        <v>307</v>
      </c>
      <c r="C701" t="s">
        <v>147</v>
      </c>
      <c r="D701" s="41" t="s">
        <v>3970</v>
      </c>
      <c r="E701" t="s">
        <v>99</v>
      </c>
      <c r="F701" t="s">
        <v>4</v>
      </c>
    </row>
    <row r="702" spans="1:6" x14ac:dyDescent="0.2">
      <c r="A702" s="40" t="s">
        <v>4529</v>
      </c>
      <c r="B702" t="s">
        <v>307</v>
      </c>
      <c r="C702" t="s">
        <v>147</v>
      </c>
      <c r="D702" s="41" t="s">
        <v>3974</v>
      </c>
      <c r="E702" t="s">
        <v>104</v>
      </c>
      <c r="F702" t="s">
        <v>4</v>
      </c>
    </row>
    <row r="703" spans="1:6" x14ac:dyDescent="0.2">
      <c r="A703" s="40" t="s">
        <v>4529</v>
      </c>
      <c r="B703" t="s">
        <v>307</v>
      </c>
      <c r="C703" t="s">
        <v>147</v>
      </c>
      <c r="D703" s="41" t="s">
        <v>3938</v>
      </c>
      <c r="E703" t="s">
        <v>15</v>
      </c>
      <c r="F703" t="s">
        <v>4</v>
      </c>
    </row>
    <row r="704" spans="1:6" x14ac:dyDescent="0.2">
      <c r="A704" s="40" t="s">
        <v>4529</v>
      </c>
      <c r="B704" t="s">
        <v>307</v>
      </c>
      <c r="C704" t="s">
        <v>147</v>
      </c>
      <c r="D704" s="41" t="s">
        <v>3965</v>
      </c>
      <c r="E704" t="s">
        <v>1717</v>
      </c>
      <c r="F704" t="s">
        <v>4</v>
      </c>
    </row>
    <row r="705" spans="1:6" x14ac:dyDescent="0.2">
      <c r="A705" s="40" t="s">
        <v>4529</v>
      </c>
      <c r="B705" t="s">
        <v>307</v>
      </c>
      <c r="C705" t="s">
        <v>147</v>
      </c>
      <c r="D705" s="41" t="s">
        <v>4002</v>
      </c>
      <c r="E705" t="s">
        <v>1718</v>
      </c>
      <c r="F705" t="s">
        <v>4</v>
      </c>
    </row>
    <row r="706" spans="1:6" x14ac:dyDescent="0.2">
      <c r="A706" s="40" t="s">
        <v>4529</v>
      </c>
      <c r="B706" t="s">
        <v>307</v>
      </c>
      <c r="C706" t="s">
        <v>147</v>
      </c>
      <c r="D706" s="41" t="s">
        <v>3958</v>
      </c>
      <c r="E706" t="s">
        <v>1719</v>
      </c>
      <c r="F706" t="s">
        <v>4</v>
      </c>
    </row>
    <row r="707" spans="1:6" x14ac:dyDescent="0.2">
      <c r="A707" s="40" t="s">
        <v>4529</v>
      </c>
      <c r="B707" t="s">
        <v>307</v>
      </c>
      <c r="C707" t="s">
        <v>147</v>
      </c>
      <c r="D707" s="41" t="s">
        <v>3963</v>
      </c>
      <c r="E707" t="s">
        <v>1720</v>
      </c>
      <c r="F707" t="s">
        <v>4</v>
      </c>
    </row>
    <row r="708" spans="1:6" x14ac:dyDescent="0.2">
      <c r="A708" s="40" t="s">
        <v>4529</v>
      </c>
      <c r="B708" t="s">
        <v>307</v>
      </c>
      <c r="C708" t="s">
        <v>147</v>
      </c>
      <c r="D708" s="41" t="s">
        <v>3999</v>
      </c>
      <c r="E708" t="s">
        <v>1721</v>
      </c>
      <c r="F708" t="s">
        <v>4</v>
      </c>
    </row>
    <row r="709" spans="1:6" x14ac:dyDescent="0.2">
      <c r="A709" s="40" t="s">
        <v>4529</v>
      </c>
      <c r="B709" t="s">
        <v>307</v>
      </c>
      <c r="C709" t="s">
        <v>147</v>
      </c>
      <c r="D709" s="41" t="s">
        <v>3943</v>
      </c>
      <c r="E709" t="s">
        <v>44</v>
      </c>
      <c r="F709" t="s">
        <v>4</v>
      </c>
    </row>
    <row r="710" spans="1:6" x14ac:dyDescent="0.2">
      <c r="A710" s="40" t="s">
        <v>4529</v>
      </c>
      <c r="B710" t="s">
        <v>307</v>
      </c>
      <c r="C710" t="s">
        <v>147</v>
      </c>
      <c r="D710" s="41" t="s">
        <v>3984</v>
      </c>
      <c r="E710" t="s">
        <v>1722</v>
      </c>
      <c r="F710" t="s">
        <v>4</v>
      </c>
    </row>
    <row r="711" spans="1:6" x14ac:dyDescent="0.2">
      <c r="A711" s="40" t="s">
        <v>4529</v>
      </c>
      <c r="B711" t="s">
        <v>307</v>
      </c>
      <c r="C711" t="s">
        <v>147</v>
      </c>
      <c r="D711" s="41" t="s">
        <v>4010</v>
      </c>
      <c r="E711" t="s">
        <v>480</v>
      </c>
      <c r="F711" t="s">
        <v>4</v>
      </c>
    </row>
    <row r="712" spans="1:6" x14ac:dyDescent="0.2">
      <c r="A712" s="40" t="s">
        <v>4529</v>
      </c>
      <c r="B712" t="s">
        <v>307</v>
      </c>
      <c r="C712" t="s">
        <v>147</v>
      </c>
      <c r="D712" s="41" t="s">
        <v>4013</v>
      </c>
      <c r="E712" t="s">
        <v>1724</v>
      </c>
      <c r="F712" t="s">
        <v>4</v>
      </c>
    </row>
    <row r="713" spans="1:6" x14ac:dyDescent="0.2">
      <c r="A713" s="40" t="s">
        <v>4529</v>
      </c>
      <c r="B713" t="s">
        <v>307</v>
      </c>
      <c r="C713" t="s">
        <v>147</v>
      </c>
      <c r="D713" s="41" t="s">
        <v>3997</v>
      </c>
      <c r="E713" t="s">
        <v>1727</v>
      </c>
      <c r="F713" t="s">
        <v>4</v>
      </c>
    </row>
    <row r="714" spans="1:6" x14ac:dyDescent="0.2">
      <c r="A714" s="40" t="s">
        <v>4529</v>
      </c>
      <c r="B714" t="s">
        <v>307</v>
      </c>
      <c r="C714" t="s">
        <v>147</v>
      </c>
      <c r="D714" s="41" t="s">
        <v>4231</v>
      </c>
      <c r="E714" t="s">
        <v>1730</v>
      </c>
      <c r="F714" t="s">
        <v>4</v>
      </c>
    </row>
    <row r="715" spans="1:6" x14ac:dyDescent="0.2">
      <c r="A715" s="40" t="s">
        <v>4529</v>
      </c>
      <c r="B715" t="s">
        <v>307</v>
      </c>
      <c r="C715" t="s">
        <v>147</v>
      </c>
      <c r="D715" s="41" t="s">
        <v>4489</v>
      </c>
      <c r="E715" t="s">
        <v>134</v>
      </c>
      <c r="F715" t="s">
        <v>4</v>
      </c>
    </row>
    <row r="716" spans="1:6" x14ac:dyDescent="0.2">
      <c r="A716" s="40" t="s">
        <v>4529</v>
      </c>
      <c r="B716" t="s">
        <v>307</v>
      </c>
      <c r="C716" t="s">
        <v>147</v>
      </c>
      <c r="D716" s="41" t="s">
        <v>4513</v>
      </c>
      <c r="E716" t="s">
        <v>126</v>
      </c>
      <c r="F716" t="s">
        <v>4</v>
      </c>
    </row>
    <row r="717" spans="1:6" x14ac:dyDescent="0.2">
      <c r="A717" s="40" t="s">
        <v>4529</v>
      </c>
      <c r="B717" t="s">
        <v>307</v>
      </c>
      <c r="C717" t="s">
        <v>147</v>
      </c>
      <c r="D717" s="41" t="s">
        <v>4530</v>
      </c>
      <c r="E717" t="s">
        <v>131</v>
      </c>
      <c r="F717" t="s">
        <v>4</v>
      </c>
    </row>
    <row r="718" spans="1:6" x14ac:dyDescent="0.2">
      <c r="A718" s="40" t="s">
        <v>4529</v>
      </c>
      <c r="B718" t="s">
        <v>307</v>
      </c>
      <c r="C718" t="s">
        <v>147</v>
      </c>
      <c r="D718" s="41" t="s">
        <v>4531</v>
      </c>
      <c r="E718" t="s">
        <v>1732</v>
      </c>
      <c r="F718" t="s">
        <v>4</v>
      </c>
    </row>
    <row r="719" spans="1:6" x14ac:dyDescent="0.2">
      <c r="A719" s="40" t="s">
        <v>4529</v>
      </c>
      <c r="B719" t="s">
        <v>307</v>
      </c>
      <c r="C719" t="s">
        <v>147</v>
      </c>
      <c r="D719" s="41" t="s">
        <v>4490</v>
      </c>
      <c r="E719" t="s">
        <v>143</v>
      </c>
      <c r="F719" t="s">
        <v>4</v>
      </c>
    </row>
    <row r="720" spans="1:6" x14ac:dyDescent="0.2">
      <c r="A720" s="40" t="s">
        <v>4529</v>
      </c>
      <c r="B720" t="s">
        <v>307</v>
      </c>
      <c r="C720" t="s">
        <v>147</v>
      </c>
      <c r="D720" s="41" t="s">
        <v>4491</v>
      </c>
      <c r="E720" t="s">
        <v>164</v>
      </c>
      <c r="F720" t="s">
        <v>4</v>
      </c>
    </row>
    <row r="721" spans="1:6" x14ac:dyDescent="0.2">
      <c r="A721" s="40" t="s">
        <v>4529</v>
      </c>
      <c r="B721" t="s">
        <v>307</v>
      </c>
      <c r="C721" t="s">
        <v>147</v>
      </c>
      <c r="D721" s="41" t="s">
        <v>4532</v>
      </c>
      <c r="E721" t="s">
        <v>1733</v>
      </c>
      <c r="F721" t="s">
        <v>4</v>
      </c>
    </row>
    <row r="722" spans="1:6" x14ac:dyDescent="0.2">
      <c r="A722" s="40" t="s">
        <v>4529</v>
      </c>
      <c r="B722" t="s">
        <v>307</v>
      </c>
      <c r="C722" t="s">
        <v>147</v>
      </c>
      <c r="D722" s="41" t="s">
        <v>4533</v>
      </c>
      <c r="E722" t="s">
        <v>158</v>
      </c>
      <c r="F722" t="s">
        <v>4</v>
      </c>
    </row>
    <row r="723" spans="1:6" x14ac:dyDescent="0.2">
      <c r="A723" s="40" t="s">
        <v>4529</v>
      </c>
      <c r="B723" t="s">
        <v>307</v>
      </c>
      <c r="C723" t="s">
        <v>147</v>
      </c>
      <c r="D723" s="41" t="s">
        <v>4534</v>
      </c>
      <c r="E723" t="s">
        <v>1734</v>
      </c>
      <c r="F723" t="s">
        <v>4</v>
      </c>
    </row>
    <row r="724" spans="1:6" x14ac:dyDescent="0.2">
      <c r="A724" s="40" t="s">
        <v>4529</v>
      </c>
      <c r="B724" t="s">
        <v>307</v>
      </c>
      <c r="C724" t="s">
        <v>147</v>
      </c>
      <c r="D724" s="41" t="s">
        <v>4535</v>
      </c>
      <c r="E724" t="s">
        <v>1735</v>
      </c>
      <c r="F724" t="s">
        <v>4</v>
      </c>
    </row>
    <row r="725" spans="1:6" x14ac:dyDescent="0.2">
      <c r="A725" s="40" t="s">
        <v>4529</v>
      </c>
      <c r="B725" t="s">
        <v>307</v>
      </c>
      <c r="C725" t="s">
        <v>147</v>
      </c>
      <c r="D725" s="41" t="s">
        <v>4536</v>
      </c>
      <c r="E725" t="s">
        <v>1736</v>
      </c>
      <c r="F725" t="s">
        <v>4</v>
      </c>
    </row>
    <row r="726" spans="1:6" x14ac:dyDescent="0.2">
      <c r="A726" s="40" t="s">
        <v>4529</v>
      </c>
      <c r="B726" t="s">
        <v>307</v>
      </c>
      <c r="C726" t="s">
        <v>147</v>
      </c>
      <c r="D726" s="41" t="s">
        <v>4075</v>
      </c>
      <c r="E726" t="s">
        <v>1737</v>
      </c>
      <c r="F726" t="s">
        <v>4</v>
      </c>
    </row>
    <row r="727" spans="1:6" x14ac:dyDescent="0.2">
      <c r="A727" s="40" t="s">
        <v>4529</v>
      </c>
      <c r="B727" t="s">
        <v>307</v>
      </c>
      <c r="C727" t="s">
        <v>147</v>
      </c>
      <c r="D727" s="41" t="s">
        <v>4537</v>
      </c>
      <c r="E727" t="s">
        <v>1738</v>
      </c>
      <c r="F727" t="s">
        <v>4</v>
      </c>
    </row>
    <row r="728" spans="1:6" x14ac:dyDescent="0.2">
      <c r="A728" s="40" t="s">
        <v>4529</v>
      </c>
      <c r="B728" t="s">
        <v>307</v>
      </c>
      <c r="C728" t="s">
        <v>147</v>
      </c>
      <c r="D728" s="41" t="s">
        <v>4538</v>
      </c>
      <c r="E728" t="s">
        <v>154</v>
      </c>
      <c r="F728" t="s">
        <v>4</v>
      </c>
    </row>
    <row r="729" spans="1:6" x14ac:dyDescent="0.2">
      <c r="A729" s="40" t="s">
        <v>4529</v>
      </c>
      <c r="B729" t="s">
        <v>307</v>
      </c>
      <c r="C729" t="s">
        <v>147</v>
      </c>
      <c r="D729" s="41" t="s">
        <v>4539</v>
      </c>
      <c r="E729" t="s">
        <v>1739</v>
      </c>
      <c r="F729" t="s">
        <v>4</v>
      </c>
    </row>
    <row r="730" spans="1:6" x14ac:dyDescent="0.2">
      <c r="A730" s="40" t="s">
        <v>4529</v>
      </c>
      <c r="B730" t="s">
        <v>307</v>
      </c>
      <c r="C730" t="s">
        <v>147</v>
      </c>
      <c r="D730" s="41" t="s">
        <v>4540</v>
      </c>
      <c r="E730" t="s">
        <v>1740</v>
      </c>
      <c r="F730" t="s">
        <v>4</v>
      </c>
    </row>
    <row r="731" spans="1:6" x14ac:dyDescent="0.2">
      <c r="A731" s="40" t="s">
        <v>4529</v>
      </c>
      <c r="B731" t="s">
        <v>307</v>
      </c>
      <c r="C731" t="s">
        <v>147</v>
      </c>
      <c r="D731" s="41" t="s">
        <v>4541</v>
      </c>
      <c r="E731" t="s">
        <v>1741</v>
      </c>
      <c r="F731" t="s">
        <v>4</v>
      </c>
    </row>
    <row r="732" spans="1:6" x14ac:dyDescent="0.2">
      <c r="A732" s="40" t="s">
        <v>4529</v>
      </c>
      <c r="B732" t="s">
        <v>307</v>
      </c>
      <c r="C732" t="s">
        <v>147</v>
      </c>
      <c r="D732" s="41" t="s">
        <v>4082</v>
      </c>
      <c r="E732" t="s">
        <v>1742</v>
      </c>
      <c r="F732" t="s">
        <v>4</v>
      </c>
    </row>
    <row r="733" spans="1:6" x14ac:dyDescent="0.2">
      <c r="A733" s="40" t="s">
        <v>4529</v>
      </c>
      <c r="B733" t="s">
        <v>307</v>
      </c>
      <c r="C733" t="s">
        <v>147</v>
      </c>
      <c r="D733" s="41" t="s">
        <v>4542</v>
      </c>
      <c r="E733" t="s">
        <v>1743</v>
      </c>
      <c r="F733" t="s">
        <v>4</v>
      </c>
    </row>
    <row r="734" spans="1:6" x14ac:dyDescent="0.2">
      <c r="A734" s="40" t="s">
        <v>4529</v>
      </c>
      <c r="B734" t="s">
        <v>307</v>
      </c>
      <c r="C734" t="s">
        <v>147</v>
      </c>
      <c r="D734" s="41" t="s">
        <v>4543</v>
      </c>
      <c r="E734" t="s">
        <v>155</v>
      </c>
      <c r="F734" t="s">
        <v>4</v>
      </c>
    </row>
    <row r="735" spans="1:6" x14ac:dyDescent="0.2">
      <c r="A735" s="40" t="s">
        <v>4529</v>
      </c>
      <c r="B735" t="s">
        <v>307</v>
      </c>
      <c r="C735" t="s">
        <v>147</v>
      </c>
      <c r="D735" s="41" t="s">
        <v>4108</v>
      </c>
      <c r="E735" t="s">
        <v>166</v>
      </c>
      <c r="F735" t="s">
        <v>4</v>
      </c>
    </row>
    <row r="736" spans="1:6" x14ac:dyDescent="0.2">
      <c r="A736" s="40" t="s">
        <v>4529</v>
      </c>
      <c r="B736" t="s">
        <v>307</v>
      </c>
      <c r="C736" t="s">
        <v>147</v>
      </c>
      <c r="D736" s="41" t="s">
        <v>4398</v>
      </c>
      <c r="E736" t="s">
        <v>1222</v>
      </c>
      <c r="F736" t="s">
        <v>4</v>
      </c>
    </row>
    <row r="737" spans="1:6" x14ac:dyDescent="0.2">
      <c r="A737" s="40" t="s">
        <v>4529</v>
      </c>
      <c r="B737" t="s">
        <v>307</v>
      </c>
      <c r="C737" t="s">
        <v>147</v>
      </c>
      <c r="D737" s="41" t="s">
        <v>4544</v>
      </c>
      <c r="E737" t="s">
        <v>1744</v>
      </c>
      <c r="F737" t="s">
        <v>4</v>
      </c>
    </row>
    <row r="738" spans="1:6" x14ac:dyDescent="0.2">
      <c r="A738" s="40" t="s">
        <v>4529</v>
      </c>
      <c r="B738" t="s">
        <v>307</v>
      </c>
      <c r="C738" t="s">
        <v>147</v>
      </c>
      <c r="D738" s="41" t="s">
        <v>4402</v>
      </c>
      <c r="E738" t="s">
        <v>1745</v>
      </c>
      <c r="F738" t="s">
        <v>4</v>
      </c>
    </row>
    <row r="739" spans="1:6" x14ac:dyDescent="0.2">
      <c r="A739" s="40" t="s">
        <v>4529</v>
      </c>
      <c r="B739" t="s">
        <v>307</v>
      </c>
      <c r="C739" t="s">
        <v>147</v>
      </c>
      <c r="D739" s="41" t="s">
        <v>4545</v>
      </c>
      <c r="E739" t="s">
        <v>1746</v>
      </c>
      <c r="F739" t="s">
        <v>4</v>
      </c>
    </row>
    <row r="740" spans="1:6" x14ac:dyDescent="0.2">
      <c r="A740" s="40" t="s">
        <v>4529</v>
      </c>
      <c r="B740" t="s">
        <v>307</v>
      </c>
      <c r="C740" t="s">
        <v>147</v>
      </c>
      <c r="D740" s="41" t="s">
        <v>4546</v>
      </c>
      <c r="E740" t="s">
        <v>1747</v>
      </c>
      <c r="F740" t="s">
        <v>4</v>
      </c>
    </row>
    <row r="741" spans="1:6" x14ac:dyDescent="0.2">
      <c r="A741" s="40" t="s">
        <v>4529</v>
      </c>
      <c r="B741" t="s">
        <v>307</v>
      </c>
      <c r="C741" t="s">
        <v>147</v>
      </c>
      <c r="D741" s="41" t="s">
        <v>4547</v>
      </c>
      <c r="E741" t="s">
        <v>1748</v>
      </c>
      <c r="F741" t="s">
        <v>4</v>
      </c>
    </row>
    <row r="742" spans="1:6" x14ac:dyDescent="0.2">
      <c r="A742" s="40" t="s">
        <v>4529</v>
      </c>
      <c r="B742" t="s">
        <v>307</v>
      </c>
      <c r="C742" t="s">
        <v>147</v>
      </c>
      <c r="D742" s="41" t="s">
        <v>4548</v>
      </c>
      <c r="E742" t="s">
        <v>1749</v>
      </c>
      <c r="F742" t="s">
        <v>4</v>
      </c>
    </row>
    <row r="743" spans="1:6" x14ac:dyDescent="0.2">
      <c r="A743" s="40" t="s">
        <v>4529</v>
      </c>
      <c r="B743" t="s">
        <v>307</v>
      </c>
      <c r="C743" t="s">
        <v>147</v>
      </c>
      <c r="D743" s="41" t="s">
        <v>4056</v>
      </c>
      <c r="E743" t="s">
        <v>736</v>
      </c>
      <c r="F743" t="s">
        <v>4</v>
      </c>
    </row>
    <row r="744" spans="1:6" x14ac:dyDescent="0.2">
      <c r="A744" s="40" t="s">
        <v>4529</v>
      </c>
      <c r="B744" t="s">
        <v>307</v>
      </c>
      <c r="C744" t="s">
        <v>147</v>
      </c>
      <c r="D744" s="41" t="s">
        <v>4066</v>
      </c>
      <c r="E744" t="s">
        <v>1750</v>
      </c>
      <c r="F744" t="s">
        <v>4</v>
      </c>
    </row>
    <row r="745" spans="1:6" x14ac:dyDescent="0.2">
      <c r="A745" s="40" t="s">
        <v>4529</v>
      </c>
      <c r="B745" t="s">
        <v>307</v>
      </c>
      <c r="C745" t="s">
        <v>147</v>
      </c>
      <c r="D745" s="41" t="s">
        <v>4067</v>
      </c>
      <c r="E745" t="s">
        <v>1751</v>
      </c>
      <c r="F745" t="s">
        <v>4</v>
      </c>
    </row>
    <row r="746" spans="1:6" x14ac:dyDescent="0.2">
      <c r="A746" s="40" t="s">
        <v>4529</v>
      </c>
      <c r="B746" t="s">
        <v>307</v>
      </c>
      <c r="C746" t="s">
        <v>147</v>
      </c>
      <c r="D746" s="41" t="s">
        <v>4068</v>
      </c>
      <c r="E746" t="s">
        <v>1752</v>
      </c>
      <c r="F746" t="s">
        <v>4</v>
      </c>
    </row>
    <row r="747" spans="1:6" x14ac:dyDescent="0.2">
      <c r="A747" s="40" t="s">
        <v>4529</v>
      </c>
      <c r="B747" t="s">
        <v>307</v>
      </c>
      <c r="C747" t="s">
        <v>147</v>
      </c>
      <c r="D747" s="41" t="s">
        <v>4061</v>
      </c>
      <c r="E747" t="s">
        <v>1753</v>
      </c>
      <c r="F747" t="s">
        <v>4</v>
      </c>
    </row>
    <row r="748" spans="1:6" x14ac:dyDescent="0.2">
      <c r="A748" s="40" t="s">
        <v>4529</v>
      </c>
      <c r="B748" t="s">
        <v>307</v>
      </c>
      <c r="C748" t="s">
        <v>147</v>
      </c>
      <c r="D748" s="41" t="s">
        <v>4076</v>
      </c>
      <c r="E748" t="s">
        <v>1754</v>
      </c>
      <c r="F748" t="s">
        <v>4</v>
      </c>
    </row>
    <row r="749" spans="1:6" x14ac:dyDescent="0.2">
      <c r="A749" s="40" t="s">
        <v>4529</v>
      </c>
      <c r="B749" t="s">
        <v>307</v>
      </c>
      <c r="C749" t="s">
        <v>147</v>
      </c>
      <c r="D749" s="41" t="s">
        <v>4414</v>
      </c>
      <c r="E749" t="s">
        <v>1755</v>
      </c>
      <c r="F749" t="s">
        <v>4</v>
      </c>
    </row>
    <row r="750" spans="1:6" x14ac:dyDescent="0.2">
      <c r="A750" s="40" t="s">
        <v>4529</v>
      </c>
      <c r="B750" t="s">
        <v>307</v>
      </c>
      <c r="C750" t="s">
        <v>147</v>
      </c>
      <c r="D750" s="41" t="s">
        <v>4057</v>
      </c>
      <c r="E750" t="s">
        <v>1756</v>
      </c>
      <c r="F750" t="s">
        <v>4</v>
      </c>
    </row>
    <row r="751" spans="1:6" x14ac:dyDescent="0.2">
      <c r="A751" s="40" t="s">
        <v>4529</v>
      </c>
      <c r="B751" t="s">
        <v>307</v>
      </c>
      <c r="C751" t="s">
        <v>147</v>
      </c>
      <c r="D751" s="41" t="s">
        <v>4549</v>
      </c>
      <c r="E751" t="s">
        <v>1758</v>
      </c>
      <c r="F751" t="s">
        <v>4</v>
      </c>
    </row>
    <row r="752" spans="1:6" x14ac:dyDescent="0.2">
      <c r="A752" s="40" t="s">
        <v>4529</v>
      </c>
      <c r="B752" t="s">
        <v>307</v>
      </c>
      <c r="C752" t="s">
        <v>147</v>
      </c>
      <c r="D752" s="41" t="s">
        <v>4070</v>
      </c>
      <c r="E752" t="s">
        <v>1759</v>
      </c>
      <c r="F752" t="s">
        <v>4</v>
      </c>
    </row>
    <row r="753" spans="1:6" x14ac:dyDescent="0.2">
      <c r="A753" s="40" t="s">
        <v>4529</v>
      </c>
      <c r="B753" t="s">
        <v>307</v>
      </c>
      <c r="C753" t="s">
        <v>147</v>
      </c>
      <c r="D753" s="41" t="s">
        <v>4071</v>
      </c>
      <c r="E753" t="s">
        <v>1760</v>
      </c>
      <c r="F753" t="s">
        <v>4</v>
      </c>
    </row>
    <row r="754" spans="1:6" x14ac:dyDescent="0.2">
      <c r="A754" s="40" t="s">
        <v>4529</v>
      </c>
      <c r="B754" t="s">
        <v>307</v>
      </c>
      <c r="C754" t="s">
        <v>147</v>
      </c>
      <c r="D754" s="41" t="s">
        <v>4091</v>
      </c>
      <c r="E754" t="s">
        <v>1761</v>
      </c>
      <c r="F754" t="s">
        <v>4</v>
      </c>
    </row>
    <row r="755" spans="1:6" x14ac:dyDescent="0.2">
      <c r="A755" s="40" t="s">
        <v>4529</v>
      </c>
      <c r="B755" t="s">
        <v>307</v>
      </c>
      <c r="C755" t="s">
        <v>147</v>
      </c>
      <c r="D755" s="41" t="s">
        <v>4072</v>
      </c>
      <c r="E755" t="s">
        <v>190</v>
      </c>
      <c r="F755" t="s">
        <v>4</v>
      </c>
    </row>
    <row r="756" spans="1:6" x14ac:dyDescent="0.2">
      <c r="A756" s="40" t="s">
        <v>4529</v>
      </c>
      <c r="B756" t="s">
        <v>307</v>
      </c>
      <c r="C756" t="s">
        <v>147</v>
      </c>
      <c r="D756" s="41" t="s">
        <v>4092</v>
      </c>
      <c r="E756" t="s">
        <v>601</v>
      </c>
      <c r="F756" t="s">
        <v>4</v>
      </c>
    </row>
    <row r="757" spans="1:6" x14ac:dyDescent="0.2">
      <c r="A757" s="40" t="s">
        <v>4529</v>
      </c>
      <c r="B757" t="s">
        <v>307</v>
      </c>
      <c r="C757" t="s">
        <v>147</v>
      </c>
      <c r="D757" s="41" t="s">
        <v>4090</v>
      </c>
      <c r="E757" t="s">
        <v>1762</v>
      </c>
      <c r="F757" t="s">
        <v>4</v>
      </c>
    </row>
    <row r="758" spans="1:6" x14ac:dyDescent="0.2">
      <c r="A758" s="40" t="s">
        <v>4529</v>
      </c>
      <c r="B758" t="s">
        <v>307</v>
      </c>
      <c r="C758" t="s">
        <v>147</v>
      </c>
      <c r="D758" s="41" t="s">
        <v>4073</v>
      </c>
      <c r="E758" t="s">
        <v>1763</v>
      </c>
      <c r="F758" t="s">
        <v>4</v>
      </c>
    </row>
    <row r="759" spans="1:6" x14ac:dyDescent="0.2">
      <c r="A759" s="40" t="s">
        <v>4529</v>
      </c>
      <c r="B759" t="s">
        <v>307</v>
      </c>
      <c r="C759" t="s">
        <v>147</v>
      </c>
      <c r="D759" s="41" t="s">
        <v>4080</v>
      </c>
      <c r="E759" t="s">
        <v>1764</v>
      </c>
      <c r="F759" t="s">
        <v>4</v>
      </c>
    </row>
    <row r="760" spans="1:6" x14ac:dyDescent="0.2">
      <c r="A760" s="40" t="s">
        <v>4529</v>
      </c>
      <c r="B760" t="s">
        <v>307</v>
      </c>
      <c r="C760" t="s">
        <v>147</v>
      </c>
      <c r="D760" s="41" t="s">
        <v>4098</v>
      </c>
      <c r="E760" t="s">
        <v>176</v>
      </c>
      <c r="F760" t="s">
        <v>4</v>
      </c>
    </row>
    <row r="761" spans="1:6" x14ac:dyDescent="0.2">
      <c r="A761" s="40" t="s">
        <v>4529</v>
      </c>
      <c r="B761" t="s">
        <v>307</v>
      </c>
      <c r="C761" t="s">
        <v>147</v>
      </c>
      <c r="D761" s="41" t="s">
        <v>4083</v>
      </c>
      <c r="E761" t="s">
        <v>198</v>
      </c>
      <c r="F761" t="s">
        <v>4</v>
      </c>
    </row>
    <row r="762" spans="1:6" x14ac:dyDescent="0.2">
      <c r="A762" s="40" t="s">
        <v>4529</v>
      </c>
      <c r="B762" t="s">
        <v>307</v>
      </c>
      <c r="C762" t="s">
        <v>147</v>
      </c>
      <c r="D762" s="41" t="s">
        <v>4099</v>
      </c>
      <c r="E762" t="s">
        <v>184</v>
      </c>
      <c r="F762" t="s">
        <v>4</v>
      </c>
    </row>
    <row r="763" spans="1:6" x14ac:dyDescent="0.2">
      <c r="A763" s="40" t="s">
        <v>4529</v>
      </c>
      <c r="B763" t="s">
        <v>307</v>
      </c>
      <c r="C763" t="s">
        <v>147</v>
      </c>
      <c r="D763" s="41" t="s">
        <v>4101</v>
      </c>
      <c r="E763" t="s">
        <v>1765</v>
      </c>
      <c r="F763" t="s">
        <v>4</v>
      </c>
    </row>
    <row r="764" spans="1:6" x14ac:dyDescent="0.2">
      <c r="A764" s="40" t="s">
        <v>4529</v>
      </c>
      <c r="B764" t="s">
        <v>307</v>
      </c>
      <c r="C764" t="s">
        <v>147</v>
      </c>
      <c r="D764" s="41" t="s">
        <v>4102</v>
      </c>
      <c r="E764" t="s">
        <v>179</v>
      </c>
      <c r="F764" t="s">
        <v>4</v>
      </c>
    </row>
    <row r="765" spans="1:6" x14ac:dyDescent="0.2">
      <c r="A765" s="40" t="s">
        <v>4529</v>
      </c>
      <c r="B765" t="s">
        <v>307</v>
      </c>
      <c r="C765" t="s">
        <v>147</v>
      </c>
      <c r="D765" s="41" t="s">
        <v>4121</v>
      </c>
      <c r="E765" t="s">
        <v>1766</v>
      </c>
      <c r="F765" t="s">
        <v>4</v>
      </c>
    </row>
    <row r="766" spans="1:6" x14ac:dyDescent="0.2">
      <c r="A766" s="40" t="s">
        <v>4529</v>
      </c>
      <c r="B766" t="s">
        <v>307</v>
      </c>
      <c r="C766" t="s">
        <v>147</v>
      </c>
      <c r="D766" s="41" t="s">
        <v>4103</v>
      </c>
      <c r="E766" t="s">
        <v>1767</v>
      </c>
      <c r="F766" t="s">
        <v>4</v>
      </c>
    </row>
    <row r="767" spans="1:6" x14ac:dyDescent="0.2">
      <c r="A767" s="40" t="s">
        <v>4529</v>
      </c>
      <c r="B767" t="s">
        <v>307</v>
      </c>
      <c r="C767" t="s">
        <v>147</v>
      </c>
      <c r="D767" s="41" t="s">
        <v>4104</v>
      </c>
      <c r="E767" t="s">
        <v>1768</v>
      </c>
      <c r="F767" t="s">
        <v>4</v>
      </c>
    </row>
    <row r="768" spans="1:6" x14ac:dyDescent="0.2">
      <c r="A768" s="40" t="s">
        <v>4529</v>
      </c>
      <c r="B768" t="s">
        <v>307</v>
      </c>
      <c r="C768" t="s">
        <v>147</v>
      </c>
      <c r="D768" s="41" t="s">
        <v>4109</v>
      </c>
      <c r="E768" t="s">
        <v>608</v>
      </c>
      <c r="F768" t="s">
        <v>4</v>
      </c>
    </row>
    <row r="769" spans="1:6" x14ac:dyDescent="0.2">
      <c r="A769" s="40" t="s">
        <v>4529</v>
      </c>
      <c r="B769" t="s">
        <v>307</v>
      </c>
      <c r="C769" t="s">
        <v>147</v>
      </c>
      <c r="D769" s="41" t="s">
        <v>4127</v>
      </c>
      <c r="E769" t="s">
        <v>1769</v>
      </c>
      <c r="F769" t="s">
        <v>4</v>
      </c>
    </row>
    <row r="770" spans="1:6" x14ac:dyDescent="0.2">
      <c r="A770" s="40" t="s">
        <v>4529</v>
      </c>
      <c r="B770" t="s">
        <v>307</v>
      </c>
      <c r="C770" t="s">
        <v>147</v>
      </c>
      <c r="D770" s="41" t="s">
        <v>4110</v>
      </c>
      <c r="E770" t="s">
        <v>1770</v>
      </c>
      <c r="F770" t="s">
        <v>4</v>
      </c>
    </row>
    <row r="771" spans="1:6" x14ac:dyDescent="0.2">
      <c r="A771" s="40" t="s">
        <v>4529</v>
      </c>
      <c r="B771" t="s">
        <v>307</v>
      </c>
      <c r="C771" t="s">
        <v>147</v>
      </c>
      <c r="D771" s="41" t="s">
        <v>4119</v>
      </c>
      <c r="E771" t="s">
        <v>1771</v>
      </c>
      <c r="F771" t="s">
        <v>4</v>
      </c>
    </row>
    <row r="772" spans="1:6" x14ac:dyDescent="0.2">
      <c r="A772" s="40" t="s">
        <v>4529</v>
      </c>
      <c r="B772" t="s">
        <v>307</v>
      </c>
      <c r="C772" t="s">
        <v>147</v>
      </c>
      <c r="D772" s="41" t="s">
        <v>4106</v>
      </c>
      <c r="E772" t="s">
        <v>1772</v>
      </c>
      <c r="F772" t="s">
        <v>4</v>
      </c>
    </row>
    <row r="773" spans="1:6" x14ac:dyDescent="0.2">
      <c r="A773" s="40" t="s">
        <v>4529</v>
      </c>
      <c r="B773" t="s">
        <v>307</v>
      </c>
      <c r="C773" t="s">
        <v>147</v>
      </c>
      <c r="D773" s="41" t="s">
        <v>4165</v>
      </c>
      <c r="E773" t="s">
        <v>1773</v>
      </c>
      <c r="F773" t="s">
        <v>4</v>
      </c>
    </row>
    <row r="774" spans="1:6" x14ac:dyDescent="0.2">
      <c r="A774" s="40" t="s">
        <v>4529</v>
      </c>
      <c r="B774" t="s">
        <v>307</v>
      </c>
      <c r="C774" t="s">
        <v>147</v>
      </c>
      <c r="D774" s="41" t="s">
        <v>4171</v>
      </c>
      <c r="E774" t="s">
        <v>1774</v>
      </c>
      <c r="F774" t="s">
        <v>4</v>
      </c>
    </row>
    <row r="775" spans="1:6" x14ac:dyDescent="0.2">
      <c r="A775" s="40" t="s">
        <v>4529</v>
      </c>
      <c r="B775" t="s">
        <v>307</v>
      </c>
      <c r="C775" t="s">
        <v>147</v>
      </c>
      <c r="D775" s="41" t="s">
        <v>4181</v>
      </c>
      <c r="E775" t="s">
        <v>1394</v>
      </c>
      <c r="F775" t="s">
        <v>4</v>
      </c>
    </row>
    <row r="776" spans="1:6" x14ac:dyDescent="0.2">
      <c r="A776" s="40" t="s">
        <v>4529</v>
      </c>
      <c r="B776" t="s">
        <v>307</v>
      </c>
      <c r="C776" t="s">
        <v>147</v>
      </c>
      <c r="D776" s="41" t="s">
        <v>4507</v>
      </c>
      <c r="E776" t="s">
        <v>1775</v>
      </c>
      <c r="F776" t="s">
        <v>4</v>
      </c>
    </row>
    <row r="777" spans="1:6" x14ac:dyDescent="0.2">
      <c r="A777" s="40" t="s">
        <v>4529</v>
      </c>
      <c r="B777" t="s">
        <v>307</v>
      </c>
      <c r="C777" t="s">
        <v>147</v>
      </c>
      <c r="D777" s="41" t="s">
        <v>4508</v>
      </c>
      <c r="E777" t="s">
        <v>1776</v>
      </c>
      <c r="F777" t="s">
        <v>4</v>
      </c>
    </row>
    <row r="778" spans="1:6" x14ac:dyDescent="0.2">
      <c r="A778" s="40" t="s">
        <v>4529</v>
      </c>
      <c r="B778" t="s">
        <v>307</v>
      </c>
      <c r="C778" t="s">
        <v>147</v>
      </c>
      <c r="D778" s="41" t="s">
        <v>4495</v>
      </c>
      <c r="E778" t="s">
        <v>1777</v>
      </c>
      <c r="F778" t="s">
        <v>4</v>
      </c>
    </row>
    <row r="779" spans="1:6" x14ac:dyDescent="0.2">
      <c r="A779" s="40" t="s">
        <v>4529</v>
      </c>
      <c r="B779" t="s">
        <v>307</v>
      </c>
      <c r="C779" t="s">
        <v>147</v>
      </c>
      <c r="D779" s="41" t="s">
        <v>4497</v>
      </c>
      <c r="E779" t="s">
        <v>1049</v>
      </c>
      <c r="F779" t="s">
        <v>4</v>
      </c>
    </row>
    <row r="780" spans="1:6" x14ac:dyDescent="0.2">
      <c r="A780" s="40" t="s">
        <v>4529</v>
      </c>
      <c r="B780" t="s">
        <v>307</v>
      </c>
      <c r="C780" t="s">
        <v>147</v>
      </c>
      <c r="D780" s="41" t="s">
        <v>4353</v>
      </c>
      <c r="E780" t="s">
        <v>682</v>
      </c>
      <c r="F780" t="s">
        <v>4</v>
      </c>
    </row>
    <row r="781" spans="1:6" x14ac:dyDescent="0.2">
      <c r="A781" s="40" t="s">
        <v>4529</v>
      </c>
      <c r="B781" t="s">
        <v>307</v>
      </c>
      <c r="C781" t="s">
        <v>147</v>
      </c>
      <c r="D781" s="41" t="s">
        <v>4166</v>
      </c>
      <c r="E781" t="s">
        <v>1781</v>
      </c>
      <c r="F781" t="s">
        <v>4</v>
      </c>
    </row>
    <row r="782" spans="1:6" x14ac:dyDescent="0.2">
      <c r="A782" s="40" t="s">
        <v>4529</v>
      </c>
      <c r="B782" t="s">
        <v>307</v>
      </c>
      <c r="C782" t="s">
        <v>147</v>
      </c>
      <c r="D782" s="41" t="s">
        <v>4204</v>
      </c>
      <c r="E782" t="s">
        <v>247</v>
      </c>
      <c r="F782" t="s">
        <v>4</v>
      </c>
    </row>
    <row r="783" spans="1:6" x14ac:dyDescent="0.2">
      <c r="A783" s="40" t="s">
        <v>4529</v>
      </c>
      <c r="B783" t="s">
        <v>307</v>
      </c>
      <c r="C783" t="s">
        <v>147</v>
      </c>
      <c r="D783" s="41" t="s">
        <v>4207</v>
      </c>
      <c r="E783" t="s">
        <v>1782</v>
      </c>
      <c r="F783" t="s">
        <v>4</v>
      </c>
    </row>
    <row r="784" spans="1:6" x14ac:dyDescent="0.2">
      <c r="A784" s="40" t="s">
        <v>4529</v>
      </c>
      <c r="B784" t="s">
        <v>307</v>
      </c>
      <c r="C784" t="s">
        <v>147</v>
      </c>
      <c r="D784" s="41" t="s">
        <v>4213</v>
      </c>
      <c r="E784" t="s">
        <v>583</v>
      </c>
      <c r="F784" t="s">
        <v>4</v>
      </c>
    </row>
    <row r="785" spans="1:6" x14ac:dyDescent="0.2">
      <c r="A785" s="40" t="s">
        <v>4529</v>
      </c>
      <c r="B785" t="s">
        <v>307</v>
      </c>
      <c r="C785" t="s">
        <v>147</v>
      </c>
      <c r="D785" s="41" t="s">
        <v>4222</v>
      </c>
      <c r="E785" t="s">
        <v>1783</v>
      </c>
      <c r="F785" t="s">
        <v>4</v>
      </c>
    </row>
    <row r="786" spans="1:6" x14ac:dyDescent="0.2">
      <c r="A786" s="40" t="s">
        <v>4529</v>
      </c>
      <c r="B786" t="s">
        <v>307</v>
      </c>
      <c r="C786" t="s">
        <v>147</v>
      </c>
      <c r="D786" s="41" t="s">
        <v>4254</v>
      </c>
      <c r="E786" t="s">
        <v>1784</v>
      </c>
      <c r="F786" t="s">
        <v>4</v>
      </c>
    </row>
    <row r="787" spans="1:6" x14ac:dyDescent="0.2">
      <c r="A787" s="40" t="s">
        <v>4529</v>
      </c>
      <c r="B787" t="s">
        <v>307</v>
      </c>
      <c r="C787" t="s">
        <v>147</v>
      </c>
      <c r="D787" s="41" t="s">
        <v>4226</v>
      </c>
      <c r="E787" t="s">
        <v>1785</v>
      </c>
      <c r="F787" t="s">
        <v>4</v>
      </c>
    </row>
    <row r="788" spans="1:6" x14ac:dyDescent="0.2">
      <c r="A788" s="40" t="s">
        <v>4529</v>
      </c>
      <c r="B788" t="s">
        <v>307</v>
      </c>
      <c r="C788" t="s">
        <v>147</v>
      </c>
      <c r="D788" s="41" t="s">
        <v>4550</v>
      </c>
      <c r="E788" t="s">
        <v>576</v>
      </c>
      <c r="F788" t="s">
        <v>4</v>
      </c>
    </row>
    <row r="789" spans="1:6" x14ac:dyDescent="0.2">
      <c r="A789" s="40" t="s">
        <v>4529</v>
      </c>
      <c r="B789" t="s">
        <v>307</v>
      </c>
      <c r="C789" t="s">
        <v>147</v>
      </c>
      <c r="D789" s="41" t="s">
        <v>4232</v>
      </c>
      <c r="E789" t="s">
        <v>1786</v>
      </c>
      <c r="F789" t="s">
        <v>4</v>
      </c>
    </row>
    <row r="790" spans="1:6" x14ac:dyDescent="0.2">
      <c r="A790" s="40" t="s">
        <v>4529</v>
      </c>
      <c r="B790" t="s">
        <v>307</v>
      </c>
      <c r="C790" t="s">
        <v>147</v>
      </c>
      <c r="D790" s="41" t="s">
        <v>4236</v>
      </c>
      <c r="E790" t="s">
        <v>1787</v>
      </c>
      <c r="F790" t="s">
        <v>4</v>
      </c>
    </row>
    <row r="791" spans="1:6" x14ac:dyDescent="0.2">
      <c r="A791" s="40" t="s">
        <v>4529</v>
      </c>
      <c r="B791" t="s">
        <v>307</v>
      </c>
      <c r="C791" t="s">
        <v>147</v>
      </c>
      <c r="D791" s="41" t="s">
        <v>4224</v>
      </c>
      <c r="E791" t="s">
        <v>1788</v>
      </c>
      <c r="F791" t="s">
        <v>4</v>
      </c>
    </row>
    <row r="792" spans="1:6" x14ac:dyDescent="0.2">
      <c r="A792" s="40" t="s">
        <v>4529</v>
      </c>
      <c r="B792" t="s">
        <v>307</v>
      </c>
      <c r="C792" t="s">
        <v>147</v>
      </c>
      <c r="D792" s="41" t="s">
        <v>4234</v>
      </c>
      <c r="E792" t="s">
        <v>1789</v>
      </c>
      <c r="F792" t="s">
        <v>4</v>
      </c>
    </row>
    <row r="793" spans="1:6" x14ac:dyDescent="0.2">
      <c r="A793" s="40" t="s">
        <v>4529</v>
      </c>
      <c r="B793" t="s">
        <v>307</v>
      </c>
      <c r="C793" t="s">
        <v>147</v>
      </c>
      <c r="D793" s="41" t="s">
        <v>4551</v>
      </c>
      <c r="E793" t="s">
        <v>1790</v>
      </c>
      <c r="F793" t="s">
        <v>4</v>
      </c>
    </row>
    <row r="794" spans="1:6" x14ac:dyDescent="0.2">
      <c r="A794" s="40" t="s">
        <v>4529</v>
      </c>
      <c r="B794" t="s">
        <v>307</v>
      </c>
      <c r="C794" t="s">
        <v>147</v>
      </c>
      <c r="D794" s="41" t="s">
        <v>4094</v>
      </c>
      <c r="E794" t="s">
        <v>1791</v>
      </c>
      <c r="F794" t="s">
        <v>4</v>
      </c>
    </row>
    <row r="795" spans="1:6" x14ac:dyDescent="0.2">
      <c r="A795" s="40" t="s">
        <v>4529</v>
      </c>
      <c r="B795" t="s">
        <v>307</v>
      </c>
      <c r="C795" t="s">
        <v>147</v>
      </c>
      <c r="D795" s="41" t="s">
        <v>4237</v>
      </c>
      <c r="E795" t="s">
        <v>1792</v>
      </c>
      <c r="F795" t="s">
        <v>4</v>
      </c>
    </row>
    <row r="796" spans="1:6" x14ac:dyDescent="0.2">
      <c r="A796" s="40" t="s">
        <v>4529</v>
      </c>
      <c r="B796" t="s">
        <v>307</v>
      </c>
      <c r="C796" t="s">
        <v>147</v>
      </c>
      <c r="D796" s="41" t="s">
        <v>4552</v>
      </c>
      <c r="E796" t="s">
        <v>4553</v>
      </c>
      <c r="F796" t="s">
        <v>4</v>
      </c>
    </row>
    <row r="797" spans="1:6" x14ac:dyDescent="0.2">
      <c r="A797" s="40" t="s">
        <v>4529</v>
      </c>
      <c r="B797" t="s">
        <v>307</v>
      </c>
      <c r="C797" t="s">
        <v>147</v>
      </c>
      <c r="D797" s="41" t="s">
        <v>4238</v>
      </c>
      <c r="E797" t="s">
        <v>622</v>
      </c>
      <c r="F797" t="s">
        <v>4</v>
      </c>
    </row>
    <row r="798" spans="1:6" x14ac:dyDescent="0.2">
      <c r="A798" s="40" t="s">
        <v>4529</v>
      </c>
      <c r="B798" t="s">
        <v>307</v>
      </c>
      <c r="C798" t="s">
        <v>147</v>
      </c>
      <c r="D798" s="41" t="s">
        <v>4244</v>
      </c>
      <c r="E798" t="s">
        <v>4245</v>
      </c>
      <c r="F798" t="s">
        <v>4</v>
      </c>
    </row>
    <row r="799" spans="1:6" x14ac:dyDescent="0.2">
      <c r="A799" s="40" t="s">
        <v>4529</v>
      </c>
      <c r="B799" t="s">
        <v>307</v>
      </c>
      <c r="C799" t="s">
        <v>147</v>
      </c>
      <c r="D799" s="41" t="s">
        <v>4215</v>
      </c>
      <c r="E799" t="s">
        <v>1793</v>
      </c>
      <c r="F799" t="s">
        <v>4</v>
      </c>
    </row>
    <row r="800" spans="1:6" x14ac:dyDescent="0.2">
      <c r="A800" s="40" t="s">
        <v>4529</v>
      </c>
      <c r="B800" t="s">
        <v>307</v>
      </c>
      <c r="C800" t="s">
        <v>147</v>
      </c>
      <c r="D800" s="41" t="s">
        <v>4554</v>
      </c>
      <c r="E800" t="s">
        <v>1794</v>
      </c>
      <c r="F800" t="s">
        <v>4</v>
      </c>
    </row>
    <row r="801" spans="1:6" x14ac:dyDescent="0.2">
      <c r="A801" s="40" t="s">
        <v>4529</v>
      </c>
      <c r="B801" t="s">
        <v>307</v>
      </c>
      <c r="C801" t="s">
        <v>147</v>
      </c>
      <c r="D801" s="41" t="s">
        <v>3944</v>
      </c>
      <c r="E801" t="s">
        <v>1795</v>
      </c>
      <c r="F801" t="s">
        <v>4</v>
      </c>
    </row>
    <row r="802" spans="1:6" x14ac:dyDescent="0.2">
      <c r="A802" s="40" t="s">
        <v>4529</v>
      </c>
      <c r="B802" t="s">
        <v>307</v>
      </c>
      <c r="C802" t="s">
        <v>147</v>
      </c>
      <c r="D802" s="41" t="s">
        <v>3945</v>
      </c>
      <c r="E802" t="s">
        <v>1796</v>
      </c>
      <c r="F802" t="s">
        <v>4</v>
      </c>
    </row>
    <row r="803" spans="1:6" x14ac:dyDescent="0.2">
      <c r="A803" s="40" t="s">
        <v>4529</v>
      </c>
      <c r="B803" t="s">
        <v>307</v>
      </c>
      <c r="C803" t="s">
        <v>147</v>
      </c>
      <c r="D803" s="41" t="s">
        <v>4555</v>
      </c>
      <c r="E803" t="s">
        <v>1797</v>
      </c>
      <c r="F803" t="s">
        <v>4</v>
      </c>
    </row>
    <row r="804" spans="1:6" x14ac:dyDescent="0.2">
      <c r="A804" s="40" t="s">
        <v>4529</v>
      </c>
      <c r="B804" t="s">
        <v>307</v>
      </c>
      <c r="C804" t="s">
        <v>147</v>
      </c>
      <c r="D804" s="41" t="s">
        <v>4556</v>
      </c>
      <c r="E804" t="s">
        <v>1798</v>
      </c>
      <c r="F804" t="s">
        <v>4</v>
      </c>
    </row>
    <row r="805" spans="1:6" x14ac:dyDescent="0.2">
      <c r="A805" s="40" t="s">
        <v>4529</v>
      </c>
      <c r="B805" t="s">
        <v>307</v>
      </c>
      <c r="C805" t="s">
        <v>147</v>
      </c>
      <c r="D805" s="41" t="s">
        <v>4273</v>
      </c>
      <c r="E805" t="s">
        <v>496</v>
      </c>
      <c r="F805" t="s">
        <v>4</v>
      </c>
    </row>
    <row r="806" spans="1:6" x14ac:dyDescent="0.2">
      <c r="A806" s="40" t="s">
        <v>4529</v>
      </c>
      <c r="B806" t="s">
        <v>307</v>
      </c>
      <c r="C806" t="s">
        <v>147</v>
      </c>
      <c r="D806" s="41" t="s">
        <v>4557</v>
      </c>
      <c r="E806" t="s">
        <v>1799</v>
      </c>
      <c r="F806" t="s">
        <v>4</v>
      </c>
    </row>
    <row r="807" spans="1:6" x14ac:dyDescent="0.2">
      <c r="A807" s="40" t="s">
        <v>4529</v>
      </c>
      <c r="B807" t="s">
        <v>307</v>
      </c>
      <c r="C807" t="s">
        <v>147</v>
      </c>
      <c r="D807" s="41" t="s">
        <v>4558</v>
      </c>
      <c r="E807" t="s">
        <v>1800</v>
      </c>
      <c r="F807" t="s">
        <v>4</v>
      </c>
    </row>
    <row r="808" spans="1:6" x14ac:dyDescent="0.2">
      <c r="A808" s="40" t="s">
        <v>4529</v>
      </c>
      <c r="B808" t="s">
        <v>307</v>
      </c>
      <c r="C808" t="s">
        <v>147</v>
      </c>
      <c r="D808" s="41" t="s">
        <v>4559</v>
      </c>
      <c r="E808" t="s">
        <v>1801</v>
      </c>
      <c r="F808" t="s">
        <v>4</v>
      </c>
    </row>
    <row r="809" spans="1:6" x14ac:dyDescent="0.2">
      <c r="A809" s="40" t="s">
        <v>4529</v>
      </c>
      <c r="B809" t="s">
        <v>307</v>
      </c>
      <c r="C809" t="s">
        <v>147</v>
      </c>
      <c r="D809" s="41" t="s">
        <v>4560</v>
      </c>
      <c r="E809" t="s">
        <v>1802</v>
      </c>
      <c r="F809" t="s">
        <v>4</v>
      </c>
    </row>
    <row r="810" spans="1:6" x14ac:dyDescent="0.2">
      <c r="A810" s="40" t="s">
        <v>4529</v>
      </c>
      <c r="B810" t="s">
        <v>307</v>
      </c>
      <c r="C810" t="s">
        <v>147</v>
      </c>
      <c r="D810" s="41" t="s">
        <v>4561</v>
      </c>
      <c r="E810" t="s">
        <v>1803</v>
      </c>
      <c r="F810" t="s">
        <v>4</v>
      </c>
    </row>
    <row r="811" spans="1:6" x14ac:dyDescent="0.2">
      <c r="A811" s="40" t="s">
        <v>4529</v>
      </c>
      <c r="B811" t="s">
        <v>307</v>
      </c>
      <c r="C811" t="s">
        <v>147</v>
      </c>
      <c r="D811" s="41" t="s">
        <v>4211</v>
      </c>
      <c r="E811" t="s">
        <v>1804</v>
      </c>
      <c r="F811" t="s">
        <v>4</v>
      </c>
    </row>
    <row r="812" spans="1:6" x14ac:dyDescent="0.2">
      <c r="A812" s="40" t="s">
        <v>4529</v>
      </c>
      <c r="B812" t="s">
        <v>307</v>
      </c>
      <c r="C812" t="s">
        <v>147</v>
      </c>
      <c r="D812" s="41" t="s">
        <v>4562</v>
      </c>
      <c r="E812" t="s">
        <v>1805</v>
      </c>
      <c r="F812" t="s">
        <v>4</v>
      </c>
    </row>
    <row r="813" spans="1:6" x14ac:dyDescent="0.2">
      <c r="A813" s="40" t="s">
        <v>4529</v>
      </c>
      <c r="B813" t="s">
        <v>307</v>
      </c>
      <c r="C813" t="s">
        <v>147</v>
      </c>
      <c r="D813" s="41" t="s">
        <v>4563</v>
      </c>
      <c r="E813" t="s">
        <v>1806</v>
      </c>
      <c r="F813" t="s">
        <v>4</v>
      </c>
    </row>
    <row r="814" spans="1:6" x14ac:dyDescent="0.2">
      <c r="A814" s="40" t="s">
        <v>4529</v>
      </c>
      <c r="B814" t="s">
        <v>307</v>
      </c>
      <c r="C814" t="s">
        <v>147</v>
      </c>
      <c r="D814" s="41" t="s">
        <v>4271</v>
      </c>
      <c r="E814" t="s">
        <v>1807</v>
      </c>
      <c r="F814" t="s">
        <v>4</v>
      </c>
    </row>
    <row r="815" spans="1:6" x14ac:dyDescent="0.2">
      <c r="A815" s="40" t="s">
        <v>4529</v>
      </c>
      <c r="B815" t="s">
        <v>307</v>
      </c>
      <c r="C815" t="s">
        <v>147</v>
      </c>
      <c r="D815" s="41" t="s">
        <v>4263</v>
      </c>
      <c r="E815" t="s">
        <v>1808</v>
      </c>
      <c r="F815" t="s">
        <v>4</v>
      </c>
    </row>
    <row r="816" spans="1:6" x14ac:dyDescent="0.2">
      <c r="A816" s="40" t="s">
        <v>4529</v>
      </c>
      <c r="B816" t="s">
        <v>307</v>
      </c>
      <c r="C816" t="s">
        <v>147</v>
      </c>
      <c r="D816" s="41" t="s">
        <v>4301</v>
      </c>
      <c r="E816" t="s">
        <v>512</v>
      </c>
      <c r="F816" t="s">
        <v>4</v>
      </c>
    </row>
    <row r="817" spans="1:6" x14ac:dyDescent="0.2">
      <c r="A817" s="40" t="s">
        <v>4529</v>
      </c>
      <c r="B817" t="s">
        <v>307</v>
      </c>
      <c r="C817" t="s">
        <v>147</v>
      </c>
      <c r="D817" s="41" t="s">
        <v>4564</v>
      </c>
      <c r="E817" t="s">
        <v>517</v>
      </c>
      <c r="F817" t="s">
        <v>4</v>
      </c>
    </row>
    <row r="818" spans="1:6" x14ac:dyDescent="0.2">
      <c r="A818" s="40" t="s">
        <v>4529</v>
      </c>
      <c r="B818" t="s">
        <v>307</v>
      </c>
      <c r="C818" t="s">
        <v>147</v>
      </c>
      <c r="D818" s="41" t="s">
        <v>4565</v>
      </c>
      <c r="E818" t="s">
        <v>569</v>
      </c>
      <c r="F818" t="s">
        <v>4</v>
      </c>
    </row>
    <row r="819" spans="1:6" x14ac:dyDescent="0.2">
      <c r="A819" s="40" t="s">
        <v>4529</v>
      </c>
      <c r="B819" t="s">
        <v>307</v>
      </c>
      <c r="C819" t="s">
        <v>147</v>
      </c>
      <c r="D819" s="41" t="s">
        <v>4566</v>
      </c>
      <c r="E819" t="s">
        <v>525</v>
      </c>
      <c r="F819" t="s">
        <v>4</v>
      </c>
    </row>
    <row r="820" spans="1:6" x14ac:dyDescent="0.2">
      <c r="A820" s="40" t="s">
        <v>4529</v>
      </c>
      <c r="B820" t="s">
        <v>307</v>
      </c>
      <c r="C820" t="s">
        <v>147</v>
      </c>
      <c r="D820" s="41" t="s">
        <v>4567</v>
      </c>
      <c r="E820" t="s">
        <v>1809</v>
      </c>
      <c r="F820" t="s">
        <v>4</v>
      </c>
    </row>
    <row r="821" spans="1:6" x14ac:dyDescent="0.2">
      <c r="A821" s="40" t="s">
        <v>4529</v>
      </c>
      <c r="B821" t="s">
        <v>307</v>
      </c>
      <c r="C821" t="s">
        <v>147</v>
      </c>
      <c r="D821" s="41" t="s">
        <v>4568</v>
      </c>
      <c r="E821" t="s">
        <v>536</v>
      </c>
      <c r="F821" t="s">
        <v>4</v>
      </c>
    </row>
    <row r="822" spans="1:6" x14ac:dyDescent="0.2">
      <c r="A822" s="40" t="s">
        <v>4529</v>
      </c>
      <c r="B822" t="s">
        <v>307</v>
      </c>
      <c r="C822" t="s">
        <v>147</v>
      </c>
      <c r="D822" s="41" t="s">
        <v>4569</v>
      </c>
      <c r="E822" t="s">
        <v>1810</v>
      </c>
      <c r="F822" t="s">
        <v>4</v>
      </c>
    </row>
    <row r="823" spans="1:6" x14ac:dyDescent="0.2">
      <c r="A823" s="40" t="s">
        <v>4529</v>
      </c>
      <c r="B823" t="s">
        <v>307</v>
      </c>
      <c r="C823" t="s">
        <v>147</v>
      </c>
      <c r="D823" s="41" t="s">
        <v>4570</v>
      </c>
      <c r="E823" t="s">
        <v>4571</v>
      </c>
      <c r="F823" t="s">
        <v>4</v>
      </c>
    </row>
    <row r="824" spans="1:6" x14ac:dyDescent="0.2">
      <c r="A824" s="40" t="s">
        <v>4529</v>
      </c>
      <c r="B824" t="s">
        <v>307</v>
      </c>
      <c r="C824" t="s">
        <v>147</v>
      </c>
      <c r="D824" s="41" t="s">
        <v>4572</v>
      </c>
      <c r="E824" t="s">
        <v>1812</v>
      </c>
      <c r="F824" t="s">
        <v>4</v>
      </c>
    </row>
    <row r="825" spans="1:6" x14ac:dyDescent="0.2">
      <c r="A825" s="40" t="s">
        <v>4529</v>
      </c>
      <c r="B825" t="s">
        <v>307</v>
      </c>
      <c r="C825" t="s">
        <v>147</v>
      </c>
      <c r="D825" s="41" t="s">
        <v>4573</v>
      </c>
      <c r="E825" t="s">
        <v>1813</v>
      </c>
      <c r="F825" t="s">
        <v>4</v>
      </c>
    </row>
    <row r="826" spans="1:6" x14ac:dyDescent="0.2">
      <c r="A826" s="40" t="s">
        <v>4529</v>
      </c>
      <c r="B826" t="s">
        <v>307</v>
      </c>
      <c r="C826" t="s">
        <v>147</v>
      </c>
      <c r="D826" s="41" t="s">
        <v>4287</v>
      </c>
      <c r="E826" t="s">
        <v>552</v>
      </c>
      <c r="F826" t="s">
        <v>4</v>
      </c>
    </row>
    <row r="827" spans="1:6" x14ac:dyDescent="0.2">
      <c r="A827" s="40" t="s">
        <v>4529</v>
      </c>
      <c r="B827" t="s">
        <v>307</v>
      </c>
      <c r="C827" t="s">
        <v>147</v>
      </c>
      <c r="D827" s="41" t="s">
        <v>4289</v>
      </c>
      <c r="E827" t="s">
        <v>1210</v>
      </c>
      <c r="F827" t="s">
        <v>4</v>
      </c>
    </row>
    <row r="828" spans="1:6" x14ac:dyDescent="0.2">
      <c r="A828" s="40" t="s">
        <v>4529</v>
      </c>
      <c r="B828" t="s">
        <v>307</v>
      </c>
      <c r="C828" t="s">
        <v>147</v>
      </c>
      <c r="D828" s="41" t="s">
        <v>4291</v>
      </c>
      <c r="E828" t="s">
        <v>1814</v>
      </c>
      <c r="F828" t="s">
        <v>4</v>
      </c>
    </row>
    <row r="829" spans="1:6" x14ac:dyDescent="0.2">
      <c r="A829" s="40" t="s">
        <v>4529</v>
      </c>
      <c r="B829" t="s">
        <v>307</v>
      </c>
      <c r="C829" t="s">
        <v>147</v>
      </c>
      <c r="D829" s="41" t="s">
        <v>4293</v>
      </c>
      <c r="E829" t="s">
        <v>581</v>
      </c>
      <c r="F829" t="s">
        <v>4</v>
      </c>
    </row>
    <row r="830" spans="1:6" x14ac:dyDescent="0.2">
      <c r="A830" s="40" t="s">
        <v>4529</v>
      </c>
      <c r="B830" t="s">
        <v>307</v>
      </c>
      <c r="C830" t="s">
        <v>147</v>
      </c>
      <c r="D830" s="41" t="s">
        <v>4295</v>
      </c>
      <c r="E830" t="s">
        <v>549</v>
      </c>
      <c r="F830" t="s">
        <v>4</v>
      </c>
    </row>
    <row r="831" spans="1:6" x14ac:dyDescent="0.2">
      <c r="A831" s="40" t="s">
        <v>4529</v>
      </c>
      <c r="B831" t="s">
        <v>307</v>
      </c>
      <c r="C831" t="s">
        <v>147</v>
      </c>
      <c r="D831" s="41" t="s">
        <v>4574</v>
      </c>
      <c r="E831" t="s">
        <v>1815</v>
      </c>
      <c r="F831" t="s">
        <v>4</v>
      </c>
    </row>
    <row r="832" spans="1:6" x14ac:dyDescent="0.2">
      <c r="A832" s="40" t="s">
        <v>4529</v>
      </c>
      <c r="B832" t="s">
        <v>307</v>
      </c>
      <c r="C832" t="s">
        <v>147</v>
      </c>
      <c r="D832" s="41" t="s">
        <v>4575</v>
      </c>
      <c r="E832" t="s">
        <v>1816</v>
      </c>
      <c r="F832" t="s">
        <v>4</v>
      </c>
    </row>
    <row r="833" spans="1:6" x14ac:dyDescent="0.2">
      <c r="A833" s="40" t="s">
        <v>4529</v>
      </c>
      <c r="B833" t="s">
        <v>307</v>
      </c>
      <c r="C833" t="s">
        <v>147</v>
      </c>
      <c r="D833" s="41" t="s">
        <v>4251</v>
      </c>
      <c r="E833" t="s">
        <v>1817</v>
      </c>
      <c r="F833" t="s">
        <v>4</v>
      </c>
    </row>
    <row r="834" spans="1:6" x14ac:dyDescent="0.2">
      <c r="A834" s="40" t="s">
        <v>4529</v>
      </c>
      <c r="B834" t="s">
        <v>307</v>
      </c>
      <c r="C834" t="s">
        <v>147</v>
      </c>
      <c r="D834" s="41" t="s">
        <v>4279</v>
      </c>
      <c r="E834" t="s">
        <v>1818</v>
      </c>
      <c r="F834" t="s">
        <v>4</v>
      </c>
    </row>
    <row r="835" spans="1:6" x14ac:dyDescent="0.2">
      <c r="A835" s="40" t="s">
        <v>4529</v>
      </c>
      <c r="B835" t="s">
        <v>307</v>
      </c>
      <c r="C835" t="s">
        <v>147</v>
      </c>
      <c r="D835" s="41" t="s">
        <v>4576</v>
      </c>
      <c r="E835" t="s">
        <v>1819</v>
      </c>
      <c r="F835" t="s">
        <v>4</v>
      </c>
    </row>
    <row r="836" spans="1:6" x14ac:dyDescent="0.2">
      <c r="A836" s="40" t="s">
        <v>4529</v>
      </c>
      <c r="B836" t="s">
        <v>307</v>
      </c>
      <c r="C836" t="s">
        <v>147</v>
      </c>
      <c r="D836" s="41" t="s">
        <v>4240</v>
      </c>
      <c r="E836" t="s">
        <v>633</v>
      </c>
      <c r="F836" t="s">
        <v>4</v>
      </c>
    </row>
    <row r="837" spans="1:6" x14ac:dyDescent="0.2">
      <c r="A837" s="40" t="s">
        <v>4529</v>
      </c>
      <c r="B837" t="s">
        <v>307</v>
      </c>
      <c r="C837" t="s">
        <v>147</v>
      </c>
      <c r="D837" s="41" t="s">
        <v>4256</v>
      </c>
      <c r="E837" t="s">
        <v>1820</v>
      </c>
      <c r="F837" t="s">
        <v>4</v>
      </c>
    </row>
    <row r="838" spans="1:6" x14ac:dyDescent="0.2">
      <c r="A838" s="40" t="s">
        <v>4529</v>
      </c>
      <c r="B838" t="s">
        <v>307</v>
      </c>
      <c r="C838" t="s">
        <v>147</v>
      </c>
      <c r="D838" s="41" t="s">
        <v>4577</v>
      </c>
      <c r="E838" t="s">
        <v>1821</v>
      </c>
      <c r="F838" t="s">
        <v>4</v>
      </c>
    </row>
    <row r="839" spans="1:6" x14ac:dyDescent="0.2">
      <c r="A839" s="40" t="s">
        <v>4529</v>
      </c>
      <c r="B839" t="s">
        <v>307</v>
      </c>
      <c r="C839" t="s">
        <v>147</v>
      </c>
      <c r="D839" s="41" t="s">
        <v>4260</v>
      </c>
      <c r="E839" t="s">
        <v>627</v>
      </c>
      <c r="F839" t="s">
        <v>4</v>
      </c>
    </row>
    <row r="840" spans="1:6" x14ac:dyDescent="0.2">
      <c r="A840" s="40" t="s">
        <v>4529</v>
      </c>
      <c r="B840" t="s">
        <v>307</v>
      </c>
      <c r="C840" t="s">
        <v>147</v>
      </c>
      <c r="D840" s="41" t="s">
        <v>4268</v>
      </c>
      <c r="E840" t="s">
        <v>1822</v>
      </c>
      <c r="F840" t="s">
        <v>4</v>
      </c>
    </row>
    <row r="841" spans="1:6" x14ac:dyDescent="0.2">
      <c r="A841" s="40" t="s">
        <v>4529</v>
      </c>
      <c r="B841" t="s">
        <v>307</v>
      </c>
      <c r="C841" t="s">
        <v>147</v>
      </c>
      <c r="D841" s="41" t="s">
        <v>4266</v>
      </c>
      <c r="E841" t="s">
        <v>1823</v>
      </c>
      <c r="F841" t="s">
        <v>4</v>
      </c>
    </row>
    <row r="842" spans="1:6" x14ac:dyDescent="0.2">
      <c r="A842" s="40" t="s">
        <v>4529</v>
      </c>
      <c r="B842" t="s">
        <v>307</v>
      </c>
      <c r="C842" t="s">
        <v>147</v>
      </c>
      <c r="D842" s="41" t="s">
        <v>4257</v>
      </c>
      <c r="E842" t="s">
        <v>4258</v>
      </c>
      <c r="F842" t="s">
        <v>4</v>
      </c>
    </row>
    <row r="843" spans="1:6" x14ac:dyDescent="0.2">
      <c r="A843" s="40" t="s">
        <v>4529</v>
      </c>
      <c r="B843" t="s">
        <v>307</v>
      </c>
      <c r="C843" t="s">
        <v>147</v>
      </c>
      <c r="D843" s="41" t="s">
        <v>4578</v>
      </c>
      <c r="E843" t="s">
        <v>547</v>
      </c>
      <c r="F843" t="s">
        <v>4</v>
      </c>
    </row>
    <row r="844" spans="1:6" x14ac:dyDescent="0.2">
      <c r="A844" s="40" t="s">
        <v>4529</v>
      </c>
      <c r="B844" t="s">
        <v>307</v>
      </c>
      <c r="C844" t="s">
        <v>147</v>
      </c>
      <c r="D844" s="41" t="s">
        <v>4579</v>
      </c>
      <c r="E844" t="s">
        <v>542</v>
      </c>
      <c r="F844" t="s">
        <v>4</v>
      </c>
    </row>
    <row r="845" spans="1:6" x14ac:dyDescent="0.2">
      <c r="A845" s="40" t="s">
        <v>4529</v>
      </c>
      <c r="B845" t="s">
        <v>307</v>
      </c>
      <c r="C845" t="s">
        <v>147</v>
      </c>
      <c r="D845" s="41" t="s">
        <v>4281</v>
      </c>
      <c r="E845" t="s">
        <v>1824</v>
      </c>
      <c r="F845" t="s">
        <v>4</v>
      </c>
    </row>
    <row r="846" spans="1:6" x14ac:dyDescent="0.2">
      <c r="A846" s="40" t="s">
        <v>4529</v>
      </c>
      <c r="B846" t="s">
        <v>307</v>
      </c>
      <c r="C846" t="s">
        <v>147</v>
      </c>
      <c r="D846" s="41" t="s">
        <v>4247</v>
      </c>
      <c r="E846" t="s">
        <v>639</v>
      </c>
      <c r="F846" t="s">
        <v>4</v>
      </c>
    </row>
    <row r="847" spans="1:6" x14ac:dyDescent="0.2">
      <c r="A847" s="40" t="s">
        <v>4529</v>
      </c>
      <c r="B847" t="s">
        <v>307</v>
      </c>
      <c r="C847" t="s">
        <v>147</v>
      </c>
      <c r="D847" s="41" t="s">
        <v>4276</v>
      </c>
      <c r="E847" t="s">
        <v>1825</v>
      </c>
      <c r="F847" t="s">
        <v>4</v>
      </c>
    </row>
    <row r="848" spans="1:6" x14ac:dyDescent="0.2">
      <c r="A848" s="40" t="s">
        <v>4529</v>
      </c>
      <c r="B848" t="s">
        <v>307</v>
      </c>
      <c r="C848" t="s">
        <v>147</v>
      </c>
      <c r="D848" s="41" t="s">
        <v>4580</v>
      </c>
      <c r="E848" t="s">
        <v>1826</v>
      </c>
      <c r="F848" t="s">
        <v>4</v>
      </c>
    </row>
    <row r="849" spans="1:6" x14ac:dyDescent="0.2">
      <c r="A849" s="40" t="s">
        <v>4529</v>
      </c>
      <c r="B849" t="s">
        <v>307</v>
      </c>
      <c r="C849" t="s">
        <v>147</v>
      </c>
      <c r="D849" s="41" t="s">
        <v>4581</v>
      </c>
      <c r="E849" t="s">
        <v>1827</v>
      </c>
      <c r="F849" t="s">
        <v>4</v>
      </c>
    </row>
    <row r="850" spans="1:6" x14ac:dyDescent="0.2">
      <c r="A850" s="40" t="s">
        <v>4529</v>
      </c>
      <c r="B850" t="s">
        <v>307</v>
      </c>
      <c r="C850" t="s">
        <v>147</v>
      </c>
      <c r="D850" s="41" t="s">
        <v>4582</v>
      </c>
      <c r="E850" t="s">
        <v>1828</v>
      </c>
      <c r="F850" t="s">
        <v>4</v>
      </c>
    </row>
    <row r="851" spans="1:6" x14ac:dyDescent="0.2">
      <c r="A851" s="40" t="s">
        <v>4529</v>
      </c>
      <c r="B851" t="s">
        <v>307</v>
      </c>
      <c r="C851" t="s">
        <v>147</v>
      </c>
      <c r="D851" s="41" t="s">
        <v>4264</v>
      </c>
      <c r="E851" t="s">
        <v>1829</v>
      </c>
      <c r="F851" t="s">
        <v>4</v>
      </c>
    </row>
    <row r="852" spans="1:6" x14ac:dyDescent="0.2">
      <c r="A852" s="40" t="s">
        <v>4529</v>
      </c>
      <c r="B852" t="s">
        <v>307</v>
      </c>
      <c r="C852" t="s">
        <v>147</v>
      </c>
      <c r="D852" s="41" t="s">
        <v>4088</v>
      </c>
      <c r="E852" t="s">
        <v>426</v>
      </c>
      <c r="F852" t="s">
        <v>4</v>
      </c>
    </row>
    <row r="853" spans="1:6" x14ac:dyDescent="0.2">
      <c r="A853" s="40" t="s">
        <v>4529</v>
      </c>
      <c r="B853" t="s">
        <v>307</v>
      </c>
      <c r="C853" t="s">
        <v>147</v>
      </c>
      <c r="D853" s="41" t="s">
        <v>4583</v>
      </c>
      <c r="E853" t="s">
        <v>385</v>
      </c>
      <c r="F853" t="s">
        <v>4</v>
      </c>
    </row>
    <row r="854" spans="1:6" x14ac:dyDescent="0.2">
      <c r="A854" s="40" t="s">
        <v>4529</v>
      </c>
      <c r="B854" t="s">
        <v>307</v>
      </c>
      <c r="C854" t="s">
        <v>147</v>
      </c>
      <c r="D854" s="41" t="s">
        <v>4584</v>
      </c>
      <c r="E854" t="s">
        <v>1830</v>
      </c>
      <c r="F854" t="s">
        <v>4</v>
      </c>
    </row>
    <row r="855" spans="1:6" x14ac:dyDescent="0.2">
      <c r="A855" s="40" t="s">
        <v>4529</v>
      </c>
      <c r="B855" t="s">
        <v>307</v>
      </c>
      <c r="C855" t="s">
        <v>147</v>
      </c>
      <c r="D855" s="41" t="s">
        <v>4585</v>
      </c>
      <c r="E855" t="s">
        <v>655</v>
      </c>
      <c r="F855" t="s">
        <v>4</v>
      </c>
    </row>
    <row r="856" spans="1:6" x14ac:dyDescent="0.2">
      <c r="A856" s="40" t="s">
        <v>4529</v>
      </c>
      <c r="B856" t="s">
        <v>307</v>
      </c>
      <c r="C856" t="s">
        <v>147</v>
      </c>
      <c r="D856" s="41" t="s">
        <v>4085</v>
      </c>
      <c r="E856" t="s">
        <v>1832</v>
      </c>
      <c r="F856" t="s">
        <v>4</v>
      </c>
    </row>
    <row r="857" spans="1:6" x14ac:dyDescent="0.2">
      <c r="A857" s="40" t="s">
        <v>4529</v>
      </c>
      <c r="B857" t="s">
        <v>307</v>
      </c>
      <c r="C857" t="s">
        <v>147</v>
      </c>
      <c r="D857" s="41" t="s">
        <v>4586</v>
      </c>
      <c r="E857" t="s">
        <v>1833</v>
      </c>
      <c r="F857" t="s">
        <v>4</v>
      </c>
    </row>
    <row r="858" spans="1:6" x14ac:dyDescent="0.2">
      <c r="A858" s="40" t="s">
        <v>4529</v>
      </c>
      <c r="B858" t="s">
        <v>307</v>
      </c>
      <c r="C858" t="s">
        <v>147</v>
      </c>
      <c r="D858" s="41" t="s">
        <v>4587</v>
      </c>
      <c r="E858" t="s">
        <v>585</v>
      </c>
      <c r="F858" t="s">
        <v>4</v>
      </c>
    </row>
    <row r="859" spans="1:6" x14ac:dyDescent="0.2">
      <c r="A859" s="40" t="s">
        <v>4529</v>
      </c>
      <c r="B859" t="s">
        <v>307</v>
      </c>
      <c r="C859" t="s">
        <v>147</v>
      </c>
      <c r="D859" s="41" t="s">
        <v>4471</v>
      </c>
      <c r="E859" t="s">
        <v>1834</v>
      </c>
      <c r="F859" t="s">
        <v>4</v>
      </c>
    </row>
    <row r="860" spans="1:6" x14ac:dyDescent="0.2">
      <c r="A860" s="40" t="s">
        <v>4529</v>
      </c>
      <c r="B860" t="s">
        <v>307</v>
      </c>
      <c r="C860" t="s">
        <v>147</v>
      </c>
      <c r="D860" s="41" t="s">
        <v>4505</v>
      </c>
      <c r="E860" t="s">
        <v>883</v>
      </c>
      <c r="F860" t="s">
        <v>4</v>
      </c>
    </row>
    <row r="861" spans="1:6" x14ac:dyDescent="0.2">
      <c r="A861" s="40" t="s">
        <v>4529</v>
      </c>
      <c r="B861" t="s">
        <v>307</v>
      </c>
      <c r="C861" t="s">
        <v>147</v>
      </c>
      <c r="D861" s="41" t="s">
        <v>4588</v>
      </c>
      <c r="E861" t="s">
        <v>1852</v>
      </c>
      <c r="F861" t="s">
        <v>4</v>
      </c>
    </row>
    <row r="862" spans="1:6" x14ac:dyDescent="0.2">
      <c r="A862" s="40" t="s">
        <v>4529</v>
      </c>
      <c r="B862" t="s">
        <v>307</v>
      </c>
      <c r="C862" t="s">
        <v>147</v>
      </c>
      <c r="D862" s="41" t="s">
        <v>4589</v>
      </c>
      <c r="E862" t="s">
        <v>1853</v>
      </c>
      <c r="F862" t="s">
        <v>4</v>
      </c>
    </row>
    <row r="863" spans="1:6" x14ac:dyDescent="0.2">
      <c r="A863" s="40" t="s">
        <v>4529</v>
      </c>
      <c r="B863" t="s">
        <v>307</v>
      </c>
      <c r="C863" t="s">
        <v>147</v>
      </c>
      <c r="D863" s="41" t="s">
        <v>4590</v>
      </c>
      <c r="E863" t="s">
        <v>1854</v>
      </c>
      <c r="F863" t="s">
        <v>4</v>
      </c>
    </row>
    <row r="864" spans="1:6" x14ac:dyDescent="0.2">
      <c r="A864" s="40" t="s">
        <v>4529</v>
      </c>
      <c r="B864" t="s">
        <v>307</v>
      </c>
      <c r="C864" t="s">
        <v>147</v>
      </c>
      <c r="D864" s="41" t="s">
        <v>4591</v>
      </c>
      <c r="E864" t="s">
        <v>1855</v>
      </c>
      <c r="F864" t="s">
        <v>4</v>
      </c>
    </row>
    <row r="865" spans="1:6" x14ac:dyDescent="0.2">
      <c r="A865" s="40" t="s">
        <v>4529</v>
      </c>
      <c r="B865" t="s">
        <v>307</v>
      </c>
      <c r="C865" t="s">
        <v>147</v>
      </c>
      <c r="D865" s="41" t="s">
        <v>4592</v>
      </c>
      <c r="E865" t="s">
        <v>1856</v>
      </c>
      <c r="F865" t="s">
        <v>4</v>
      </c>
    </row>
    <row r="866" spans="1:6" x14ac:dyDescent="0.2">
      <c r="A866" s="40" t="s">
        <v>4529</v>
      </c>
      <c r="B866" t="s">
        <v>307</v>
      </c>
      <c r="C866" t="s">
        <v>147</v>
      </c>
      <c r="D866" s="41" t="s">
        <v>4593</v>
      </c>
      <c r="E866" t="s">
        <v>1857</v>
      </c>
      <c r="F866" t="s">
        <v>4</v>
      </c>
    </row>
    <row r="867" spans="1:6" x14ac:dyDescent="0.2">
      <c r="A867" s="40" t="s">
        <v>4529</v>
      </c>
      <c r="B867" t="s">
        <v>307</v>
      </c>
      <c r="C867" t="s">
        <v>147</v>
      </c>
      <c r="D867" s="41" t="s">
        <v>4594</v>
      </c>
      <c r="E867" t="s">
        <v>1858</v>
      </c>
      <c r="F867" t="s">
        <v>4</v>
      </c>
    </row>
    <row r="868" spans="1:6" x14ac:dyDescent="0.2">
      <c r="A868" s="40" t="s">
        <v>4529</v>
      </c>
      <c r="B868" t="s">
        <v>307</v>
      </c>
      <c r="C868" t="s">
        <v>147</v>
      </c>
      <c r="D868" s="41" t="s">
        <v>4595</v>
      </c>
      <c r="E868" t="s">
        <v>1859</v>
      </c>
      <c r="F868" t="s">
        <v>4</v>
      </c>
    </row>
    <row r="869" spans="1:6" x14ac:dyDescent="0.2">
      <c r="A869" s="40" t="s">
        <v>4529</v>
      </c>
      <c r="B869" t="s">
        <v>307</v>
      </c>
      <c r="C869" t="s">
        <v>147</v>
      </c>
      <c r="D869" s="41" t="s">
        <v>4596</v>
      </c>
      <c r="E869" t="s">
        <v>1860</v>
      </c>
      <c r="F869" t="s">
        <v>4</v>
      </c>
    </row>
    <row r="870" spans="1:6" x14ac:dyDescent="0.2">
      <c r="A870" s="40" t="s">
        <v>4529</v>
      </c>
      <c r="B870" t="s">
        <v>307</v>
      </c>
      <c r="C870" t="s">
        <v>147</v>
      </c>
      <c r="D870" s="41" t="s">
        <v>4597</v>
      </c>
      <c r="E870" t="s">
        <v>1861</v>
      </c>
      <c r="F870" t="s">
        <v>4</v>
      </c>
    </row>
    <row r="871" spans="1:6" x14ac:dyDescent="0.2">
      <c r="A871" s="40" t="s">
        <v>4529</v>
      </c>
      <c r="B871" t="s">
        <v>307</v>
      </c>
      <c r="C871" t="s">
        <v>147</v>
      </c>
      <c r="D871" s="41" t="s">
        <v>4598</v>
      </c>
      <c r="E871" t="s">
        <v>3318</v>
      </c>
      <c r="F871" t="s">
        <v>4</v>
      </c>
    </row>
    <row r="872" spans="1:6" x14ac:dyDescent="0.2">
      <c r="A872" s="40" t="s">
        <v>4529</v>
      </c>
      <c r="B872" t="s">
        <v>307</v>
      </c>
      <c r="C872" t="s">
        <v>147</v>
      </c>
      <c r="D872" s="41" t="s">
        <v>4599</v>
      </c>
      <c r="E872" t="s">
        <v>1863</v>
      </c>
      <c r="F872" t="s">
        <v>4</v>
      </c>
    </row>
    <row r="873" spans="1:6" x14ac:dyDescent="0.2">
      <c r="A873" s="40" t="s">
        <v>4529</v>
      </c>
      <c r="B873" t="s">
        <v>307</v>
      </c>
      <c r="C873" t="s">
        <v>147</v>
      </c>
      <c r="D873" s="41" t="s">
        <v>4600</v>
      </c>
      <c r="E873" t="s">
        <v>1864</v>
      </c>
      <c r="F873" t="s">
        <v>4</v>
      </c>
    </row>
    <row r="874" spans="1:6" x14ac:dyDescent="0.2">
      <c r="A874" s="40" t="s">
        <v>4529</v>
      </c>
      <c r="B874" t="s">
        <v>307</v>
      </c>
      <c r="C874" t="s">
        <v>147</v>
      </c>
      <c r="D874" s="41" t="s">
        <v>4601</v>
      </c>
      <c r="E874" t="s">
        <v>1865</v>
      </c>
      <c r="F874" t="s">
        <v>4</v>
      </c>
    </row>
    <row r="875" spans="1:6" x14ac:dyDescent="0.2">
      <c r="A875" s="40" t="s">
        <v>4529</v>
      </c>
      <c r="B875" t="s">
        <v>307</v>
      </c>
      <c r="C875" t="s">
        <v>147</v>
      </c>
      <c r="D875" s="41" t="s">
        <v>4602</v>
      </c>
      <c r="E875" t="s">
        <v>1866</v>
      </c>
      <c r="F875" t="s">
        <v>4</v>
      </c>
    </row>
    <row r="876" spans="1:6" x14ac:dyDescent="0.2">
      <c r="A876" s="40" t="s">
        <v>4529</v>
      </c>
      <c r="B876" t="s">
        <v>307</v>
      </c>
      <c r="C876" t="s">
        <v>147</v>
      </c>
      <c r="D876" s="41" t="s">
        <v>4603</v>
      </c>
      <c r="E876" t="s">
        <v>1867</v>
      </c>
      <c r="F876" t="s">
        <v>4</v>
      </c>
    </row>
    <row r="877" spans="1:6" x14ac:dyDescent="0.2">
      <c r="A877" s="40" t="s">
        <v>4529</v>
      </c>
      <c r="B877" t="s">
        <v>307</v>
      </c>
      <c r="C877" t="s">
        <v>147</v>
      </c>
      <c r="D877" s="41" t="s">
        <v>4604</v>
      </c>
      <c r="E877" t="s">
        <v>1868</v>
      </c>
      <c r="F877" t="s">
        <v>4</v>
      </c>
    </row>
    <row r="878" spans="1:6" x14ac:dyDescent="0.2">
      <c r="A878" s="40" t="s">
        <v>4529</v>
      </c>
      <c r="B878" t="s">
        <v>307</v>
      </c>
      <c r="C878" t="s">
        <v>147</v>
      </c>
      <c r="D878" s="41" t="s">
        <v>4605</v>
      </c>
      <c r="E878" t="s">
        <v>1869</v>
      </c>
      <c r="F878" t="s">
        <v>4</v>
      </c>
    </row>
    <row r="879" spans="1:6" x14ac:dyDescent="0.2">
      <c r="A879" s="40" t="s">
        <v>4529</v>
      </c>
      <c r="B879" t="s">
        <v>307</v>
      </c>
      <c r="C879" t="s">
        <v>147</v>
      </c>
      <c r="D879" s="41" t="s">
        <v>4606</v>
      </c>
      <c r="E879" t="s">
        <v>1870</v>
      </c>
      <c r="F879" t="s">
        <v>4</v>
      </c>
    </row>
    <row r="880" spans="1:6" x14ac:dyDescent="0.2">
      <c r="A880" s="40" t="s">
        <v>4529</v>
      </c>
      <c r="B880" t="s">
        <v>307</v>
      </c>
      <c r="C880" t="s">
        <v>147</v>
      </c>
      <c r="D880" s="41" t="s">
        <v>4607</v>
      </c>
      <c r="E880" t="s">
        <v>919</v>
      </c>
      <c r="F880" t="s">
        <v>4</v>
      </c>
    </row>
    <row r="881" spans="1:6" x14ac:dyDescent="0.2">
      <c r="A881" s="40" t="s">
        <v>4529</v>
      </c>
      <c r="B881" t="s">
        <v>307</v>
      </c>
      <c r="C881" t="s">
        <v>147</v>
      </c>
      <c r="D881" s="41" t="s">
        <v>4608</v>
      </c>
      <c r="E881" t="s">
        <v>933</v>
      </c>
      <c r="F881" t="s">
        <v>4</v>
      </c>
    </row>
    <row r="882" spans="1:6" x14ac:dyDescent="0.2">
      <c r="A882" s="40" t="s">
        <v>4529</v>
      </c>
      <c r="B882" t="s">
        <v>307</v>
      </c>
      <c r="C882" t="s">
        <v>147</v>
      </c>
      <c r="D882" s="41" t="s">
        <v>4609</v>
      </c>
      <c r="E882" t="s">
        <v>1871</v>
      </c>
      <c r="F882" t="s">
        <v>4</v>
      </c>
    </row>
    <row r="883" spans="1:6" x14ac:dyDescent="0.2">
      <c r="A883" s="40" t="s">
        <v>4529</v>
      </c>
      <c r="B883" t="s">
        <v>307</v>
      </c>
      <c r="C883" t="s">
        <v>147</v>
      </c>
      <c r="D883" s="41" t="s">
        <v>4610</v>
      </c>
      <c r="E883" t="s">
        <v>1872</v>
      </c>
      <c r="F883" t="s">
        <v>4</v>
      </c>
    </row>
    <row r="884" spans="1:6" x14ac:dyDescent="0.2">
      <c r="A884" s="40" t="s">
        <v>4529</v>
      </c>
      <c r="B884" t="s">
        <v>307</v>
      </c>
      <c r="C884" t="s">
        <v>147</v>
      </c>
      <c r="D884" s="41" t="s">
        <v>4611</v>
      </c>
      <c r="E884" t="s">
        <v>1873</v>
      </c>
      <c r="F884" t="s">
        <v>4</v>
      </c>
    </row>
    <row r="885" spans="1:6" x14ac:dyDescent="0.2">
      <c r="A885" s="40" t="s">
        <v>4529</v>
      </c>
      <c r="B885" t="s">
        <v>307</v>
      </c>
      <c r="C885" t="s">
        <v>147</v>
      </c>
      <c r="D885" s="41" t="s">
        <v>4612</v>
      </c>
      <c r="E885" t="s">
        <v>1874</v>
      </c>
      <c r="F885" t="s">
        <v>4</v>
      </c>
    </row>
    <row r="886" spans="1:6" x14ac:dyDescent="0.2">
      <c r="A886" s="40" t="s">
        <v>4529</v>
      </c>
      <c r="B886" t="s">
        <v>307</v>
      </c>
      <c r="C886" t="s">
        <v>147</v>
      </c>
      <c r="D886" s="41" t="s">
        <v>4613</v>
      </c>
      <c r="E886" t="s">
        <v>1875</v>
      </c>
      <c r="F886" t="s">
        <v>4</v>
      </c>
    </row>
    <row r="887" spans="1:6" x14ac:dyDescent="0.2">
      <c r="A887" s="40" t="s">
        <v>4529</v>
      </c>
      <c r="B887" t="s">
        <v>307</v>
      </c>
      <c r="C887" t="s">
        <v>147</v>
      </c>
      <c r="D887" s="41" t="s">
        <v>4614</v>
      </c>
      <c r="E887" t="s">
        <v>1876</v>
      </c>
      <c r="F887" t="s">
        <v>4</v>
      </c>
    </row>
    <row r="888" spans="1:6" x14ac:dyDescent="0.2">
      <c r="A888" s="40" t="s">
        <v>4529</v>
      </c>
      <c r="B888" t="s">
        <v>307</v>
      </c>
      <c r="C888" t="s">
        <v>147</v>
      </c>
      <c r="D888" s="41" t="s">
        <v>4615</v>
      </c>
      <c r="E888" t="s">
        <v>1055</v>
      </c>
      <c r="F888" t="s">
        <v>4</v>
      </c>
    </row>
    <row r="889" spans="1:6" x14ac:dyDescent="0.2">
      <c r="A889" s="40" t="s">
        <v>4529</v>
      </c>
      <c r="B889" t="s">
        <v>307</v>
      </c>
      <c r="C889" t="s">
        <v>147</v>
      </c>
      <c r="D889" s="41" t="s">
        <v>4616</v>
      </c>
      <c r="E889" t="s">
        <v>917</v>
      </c>
      <c r="F889" t="s">
        <v>4</v>
      </c>
    </row>
    <row r="890" spans="1:6" x14ac:dyDescent="0.2">
      <c r="A890" s="40" t="s">
        <v>4529</v>
      </c>
      <c r="B890" t="s">
        <v>307</v>
      </c>
      <c r="C890" t="s">
        <v>147</v>
      </c>
      <c r="D890" s="41" t="s">
        <v>4617</v>
      </c>
      <c r="E890" t="s">
        <v>887</v>
      </c>
      <c r="F890" t="s">
        <v>4</v>
      </c>
    </row>
    <row r="891" spans="1:6" x14ac:dyDescent="0.2">
      <c r="A891" s="40" t="s">
        <v>4529</v>
      </c>
      <c r="B891" t="s">
        <v>307</v>
      </c>
      <c r="C891" t="s">
        <v>147</v>
      </c>
      <c r="D891" s="41" t="s">
        <v>4618</v>
      </c>
      <c r="E891" t="s">
        <v>1877</v>
      </c>
      <c r="F891" t="s">
        <v>4</v>
      </c>
    </row>
    <row r="892" spans="1:6" x14ac:dyDescent="0.2">
      <c r="A892" s="40" t="s">
        <v>4529</v>
      </c>
      <c r="B892" t="s">
        <v>307</v>
      </c>
      <c r="C892" t="s">
        <v>147</v>
      </c>
      <c r="D892" s="41" t="s">
        <v>4619</v>
      </c>
      <c r="E892" t="s">
        <v>914</v>
      </c>
      <c r="F892" t="s">
        <v>4</v>
      </c>
    </row>
    <row r="893" spans="1:6" x14ac:dyDescent="0.2">
      <c r="A893" s="40" t="s">
        <v>4529</v>
      </c>
      <c r="B893" t="s">
        <v>307</v>
      </c>
      <c r="C893" t="s">
        <v>147</v>
      </c>
      <c r="D893" s="41" t="s">
        <v>4620</v>
      </c>
      <c r="E893" t="s">
        <v>1878</v>
      </c>
      <c r="F893" t="s">
        <v>4</v>
      </c>
    </row>
    <row r="894" spans="1:6" x14ac:dyDescent="0.2">
      <c r="A894" s="40" t="s">
        <v>4529</v>
      </c>
      <c r="B894" t="s">
        <v>307</v>
      </c>
      <c r="C894" t="s">
        <v>147</v>
      </c>
      <c r="D894" s="41" t="s">
        <v>4621</v>
      </c>
      <c r="E894" t="s">
        <v>1879</v>
      </c>
      <c r="F894" t="s">
        <v>4</v>
      </c>
    </row>
    <row r="895" spans="1:6" x14ac:dyDescent="0.2">
      <c r="A895" s="40" t="s">
        <v>4529</v>
      </c>
      <c r="B895" t="s">
        <v>307</v>
      </c>
      <c r="C895" t="s">
        <v>147</v>
      </c>
      <c r="D895" s="41" t="s">
        <v>4622</v>
      </c>
      <c r="E895" t="s">
        <v>1880</v>
      </c>
      <c r="F895" t="s">
        <v>4</v>
      </c>
    </row>
    <row r="896" spans="1:6" x14ac:dyDescent="0.2">
      <c r="A896" s="40" t="s">
        <v>4529</v>
      </c>
      <c r="B896" t="s">
        <v>307</v>
      </c>
      <c r="C896" t="s">
        <v>147</v>
      </c>
      <c r="D896" s="41" t="s">
        <v>4623</v>
      </c>
      <c r="E896" t="s">
        <v>1881</v>
      </c>
      <c r="F896" t="s">
        <v>4</v>
      </c>
    </row>
    <row r="897" spans="1:6" x14ac:dyDescent="0.2">
      <c r="A897" s="40" t="s">
        <v>4529</v>
      </c>
      <c r="B897" t="s">
        <v>307</v>
      </c>
      <c r="C897" t="s">
        <v>147</v>
      </c>
      <c r="D897" s="41" t="s">
        <v>4624</v>
      </c>
      <c r="E897" t="s">
        <v>1882</v>
      </c>
      <c r="F897" t="s">
        <v>4</v>
      </c>
    </row>
    <row r="898" spans="1:6" x14ac:dyDescent="0.2">
      <c r="A898" s="40" t="s">
        <v>4529</v>
      </c>
      <c r="B898" t="s">
        <v>307</v>
      </c>
      <c r="C898" t="s">
        <v>147</v>
      </c>
      <c r="D898" s="41" t="s">
        <v>4625</v>
      </c>
      <c r="E898" t="s">
        <v>1883</v>
      </c>
      <c r="F898" t="s">
        <v>4</v>
      </c>
    </row>
    <row r="899" spans="1:6" x14ac:dyDescent="0.2">
      <c r="A899" s="40" t="s">
        <v>4529</v>
      </c>
      <c r="B899" t="s">
        <v>307</v>
      </c>
      <c r="C899" t="s">
        <v>147</v>
      </c>
      <c r="D899" s="41" t="s">
        <v>4626</v>
      </c>
      <c r="E899" t="s">
        <v>442</v>
      </c>
      <c r="F899" t="s">
        <v>4</v>
      </c>
    </row>
    <row r="900" spans="1:6" x14ac:dyDescent="0.2">
      <c r="A900" s="40" t="s">
        <v>4529</v>
      </c>
      <c r="B900" t="s">
        <v>307</v>
      </c>
      <c r="C900" t="s">
        <v>147</v>
      </c>
      <c r="D900" s="41" t="s">
        <v>4627</v>
      </c>
      <c r="E900" t="s">
        <v>465</v>
      </c>
      <c r="F900" t="s">
        <v>4</v>
      </c>
    </row>
    <row r="901" spans="1:6" x14ac:dyDescent="0.2">
      <c r="A901" s="40" t="s">
        <v>4529</v>
      </c>
      <c r="B901" t="s">
        <v>307</v>
      </c>
      <c r="C901" t="s">
        <v>147</v>
      </c>
      <c r="D901" s="41" t="s">
        <v>4134</v>
      </c>
      <c r="E901" t="s">
        <v>1884</v>
      </c>
      <c r="F901" t="s">
        <v>4</v>
      </c>
    </row>
    <row r="902" spans="1:6" x14ac:dyDescent="0.2">
      <c r="A902" s="40" t="s">
        <v>4529</v>
      </c>
      <c r="B902" t="s">
        <v>307</v>
      </c>
      <c r="C902" t="s">
        <v>147</v>
      </c>
      <c r="D902" s="41" t="s">
        <v>4436</v>
      </c>
      <c r="E902" t="s">
        <v>1885</v>
      </c>
      <c r="F902" t="s">
        <v>4</v>
      </c>
    </row>
    <row r="903" spans="1:6" x14ac:dyDescent="0.2">
      <c r="A903" s="40" t="s">
        <v>4529</v>
      </c>
      <c r="B903" t="s">
        <v>307</v>
      </c>
      <c r="C903" t="s">
        <v>147</v>
      </c>
      <c r="D903" s="41" t="s">
        <v>4628</v>
      </c>
      <c r="E903" t="s">
        <v>1886</v>
      </c>
      <c r="F903" t="s">
        <v>4</v>
      </c>
    </row>
    <row r="904" spans="1:6" x14ac:dyDescent="0.2">
      <c r="A904" s="40" t="s">
        <v>4529</v>
      </c>
      <c r="B904" t="s">
        <v>307</v>
      </c>
      <c r="C904" t="s">
        <v>147</v>
      </c>
      <c r="D904" s="41" t="s">
        <v>4629</v>
      </c>
      <c r="E904" t="s">
        <v>1887</v>
      </c>
      <c r="F904" t="s">
        <v>4</v>
      </c>
    </row>
    <row r="905" spans="1:6" x14ac:dyDescent="0.2">
      <c r="A905" s="40" t="s">
        <v>4529</v>
      </c>
      <c r="B905" t="s">
        <v>307</v>
      </c>
      <c r="C905" t="s">
        <v>147</v>
      </c>
      <c r="D905" s="41" t="s">
        <v>4630</v>
      </c>
      <c r="E905" t="s">
        <v>1888</v>
      </c>
      <c r="F905" t="s">
        <v>4</v>
      </c>
    </row>
    <row r="906" spans="1:6" x14ac:dyDescent="0.2">
      <c r="A906" s="40" t="s">
        <v>4529</v>
      </c>
      <c r="B906" t="s">
        <v>307</v>
      </c>
      <c r="C906" t="s">
        <v>147</v>
      </c>
      <c r="D906" s="41" t="s">
        <v>4359</v>
      </c>
      <c r="E906" t="s">
        <v>1889</v>
      </c>
      <c r="F906" t="s">
        <v>4</v>
      </c>
    </row>
    <row r="907" spans="1:6" x14ac:dyDescent="0.2">
      <c r="A907" s="40" t="s">
        <v>4529</v>
      </c>
      <c r="B907" t="s">
        <v>307</v>
      </c>
      <c r="C907" t="s">
        <v>147</v>
      </c>
      <c r="D907" s="41" t="s">
        <v>4363</v>
      </c>
      <c r="E907" t="s">
        <v>1890</v>
      </c>
      <c r="F907" t="s">
        <v>4</v>
      </c>
    </row>
    <row r="908" spans="1:6" x14ac:dyDescent="0.2">
      <c r="A908" s="40" t="s">
        <v>4529</v>
      </c>
      <c r="B908" t="s">
        <v>307</v>
      </c>
      <c r="C908" t="s">
        <v>147</v>
      </c>
      <c r="D908" s="41" t="s">
        <v>4420</v>
      </c>
      <c r="E908" t="s">
        <v>1891</v>
      </c>
      <c r="F908" t="s">
        <v>4</v>
      </c>
    </row>
    <row r="909" spans="1:6" x14ac:dyDescent="0.2">
      <c r="A909" s="40" t="s">
        <v>4529</v>
      </c>
      <c r="B909" t="s">
        <v>307</v>
      </c>
      <c r="C909" t="s">
        <v>147</v>
      </c>
      <c r="D909" s="41" t="s">
        <v>4385</v>
      </c>
      <c r="E909" t="s">
        <v>250</v>
      </c>
      <c r="F909" t="s">
        <v>4</v>
      </c>
    </row>
    <row r="910" spans="1:6" x14ac:dyDescent="0.2">
      <c r="A910" s="40" t="s">
        <v>4529</v>
      </c>
      <c r="B910" t="s">
        <v>307</v>
      </c>
      <c r="C910" t="s">
        <v>147</v>
      </c>
      <c r="D910" s="41" t="s">
        <v>4386</v>
      </c>
      <c r="E910" t="s">
        <v>261</v>
      </c>
      <c r="F910" t="s">
        <v>4</v>
      </c>
    </row>
    <row r="911" spans="1:6" x14ac:dyDescent="0.2">
      <c r="A911" s="40" t="s">
        <v>4529</v>
      </c>
      <c r="B911" t="s">
        <v>307</v>
      </c>
      <c r="C911" t="s">
        <v>147</v>
      </c>
      <c r="D911" s="41" t="s">
        <v>4389</v>
      </c>
      <c r="E911" t="s">
        <v>257</v>
      </c>
      <c r="F911" t="s">
        <v>4</v>
      </c>
    </row>
    <row r="912" spans="1:6" x14ac:dyDescent="0.2">
      <c r="A912" s="40" t="s">
        <v>4529</v>
      </c>
      <c r="B912" t="s">
        <v>307</v>
      </c>
      <c r="C912" t="s">
        <v>147</v>
      </c>
      <c r="D912" s="41" t="s">
        <v>4387</v>
      </c>
      <c r="E912" t="s">
        <v>1892</v>
      </c>
      <c r="F912" t="s">
        <v>4</v>
      </c>
    </row>
    <row r="913" spans="1:6" x14ac:dyDescent="0.2">
      <c r="A913" s="40" t="s">
        <v>4529</v>
      </c>
      <c r="B913" t="s">
        <v>307</v>
      </c>
      <c r="C913" t="s">
        <v>147</v>
      </c>
      <c r="D913" s="41" t="s">
        <v>4179</v>
      </c>
      <c r="E913" t="s">
        <v>216</v>
      </c>
      <c r="F913" t="s">
        <v>4</v>
      </c>
    </row>
    <row r="914" spans="1:6" x14ac:dyDescent="0.2">
      <c r="A914" s="40" t="s">
        <v>4529</v>
      </c>
      <c r="B914" t="s">
        <v>307</v>
      </c>
      <c r="C914" t="s">
        <v>147</v>
      </c>
      <c r="D914" s="41" t="s">
        <v>4167</v>
      </c>
      <c r="E914" t="s">
        <v>4168</v>
      </c>
      <c r="F914" t="s">
        <v>4</v>
      </c>
    </row>
    <row r="915" spans="1:6" x14ac:dyDescent="0.2">
      <c r="A915" s="40" t="s">
        <v>4529</v>
      </c>
      <c r="B915" t="s">
        <v>307</v>
      </c>
      <c r="C915" t="s">
        <v>147</v>
      </c>
      <c r="D915" s="41" t="s">
        <v>4182</v>
      </c>
      <c r="E915" t="s">
        <v>228</v>
      </c>
      <c r="F915" t="s">
        <v>4</v>
      </c>
    </row>
    <row r="916" spans="1:6" x14ac:dyDescent="0.2">
      <c r="A916" s="40" t="s">
        <v>4529</v>
      </c>
      <c r="B916" t="s">
        <v>307</v>
      </c>
      <c r="C916" t="s">
        <v>147</v>
      </c>
      <c r="D916" s="41" t="s">
        <v>4194</v>
      </c>
      <c r="E916" t="s">
        <v>4195</v>
      </c>
      <c r="F916" t="s">
        <v>4</v>
      </c>
    </row>
    <row r="917" spans="1:6" x14ac:dyDescent="0.2">
      <c r="A917" s="40" t="s">
        <v>4529</v>
      </c>
      <c r="B917" t="s">
        <v>307</v>
      </c>
      <c r="C917" t="s">
        <v>147</v>
      </c>
      <c r="D917" s="41" t="s">
        <v>4196</v>
      </c>
      <c r="E917" t="s">
        <v>213</v>
      </c>
      <c r="F917" t="s">
        <v>4</v>
      </c>
    </row>
    <row r="918" spans="1:6" x14ac:dyDescent="0.2">
      <c r="A918" s="40" t="s">
        <v>4529</v>
      </c>
      <c r="B918" t="s">
        <v>307</v>
      </c>
      <c r="C918" t="s">
        <v>147</v>
      </c>
      <c r="D918" s="41" t="s">
        <v>4360</v>
      </c>
      <c r="E918" t="s">
        <v>1894</v>
      </c>
      <c r="F918" t="s">
        <v>4</v>
      </c>
    </row>
    <row r="919" spans="1:6" x14ac:dyDescent="0.2">
      <c r="A919" s="40" t="s">
        <v>4529</v>
      </c>
      <c r="B919" t="s">
        <v>307</v>
      </c>
      <c r="C919" t="s">
        <v>147</v>
      </c>
      <c r="D919" s="41" t="s">
        <v>4377</v>
      </c>
      <c r="E919" t="s">
        <v>1895</v>
      </c>
      <c r="F919" t="s">
        <v>4</v>
      </c>
    </row>
    <row r="920" spans="1:6" x14ac:dyDescent="0.2">
      <c r="A920" s="40" t="s">
        <v>4529</v>
      </c>
      <c r="B920" t="s">
        <v>307</v>
      </c>
      <c r="C920" t="s">
        <v>147</v>
      </c>
      <c r="D920" s="41" t="s">
        <v>4174</v>
      </c>
      <c r="E920" t="s">
        <v>222</v>
      </c>
      <c r="F920" t="s">
        <v>4</v>
      </c>
    </row>
    <row r="921" spans="1:6" x14ac:dyDescent="0.2">
      <c r="A921" s="40" t="s">
        <v>4529</v>
      </c>
      <c r="B921" t="s">
        <v>307</v>
      </c>
      <c r="C921" t="s">
        <v>147</v>
      </c>
      <c r="D921" s="41" t="s">
        <v>4197</v>
      </c>
      <c r="E921" t="s">
        <v>1896</v>
      </c>
      <c r="F921" t="s">
        <v>4</v>
      </c>
    </row>
    <row r="922" spans="1:6" x14ac:dyDescent="0.2">
      <c r="A922" s="40" t="s">
        <v>4529</v>
      </c>
      <c r="B922" t="s">
        <v>307</v>
      </c>
      <c r="C922" t="s">
        <v>147</v>
      </c>
      <c r="D922" s="41" t="s">
        <v>4148</v>
      </c>
      <c r="E922" t="s">
        <v>4149</v>
      </c>
      <c r="F922" t="s">
        <v>4</v>
      </c>
    </row>
    <row r="923" spans="1:6" x14ac:dyDescent="0.2">
      <c r="A923" s="40" t="s">
        <v>4529</v>
      </c>
      <c r="B923" t="s">
        <v>307</v>
      </c>
      <c r="C923" t="s">
        <v>147</v>
      </c>
      <c r="D923" s="41" t="s">
        <v>4372</v>
      </c>
      <c r="E923" t="s">
        <v>1897</v>
      </c>
      <c r="F923" t="s">
        <v>4</v>
      </c>
    </row>
    <row r="924" spans="1:6" x14ac:dyDescent="0.2">
      <c r="A924" s="40" t="s">
        <v>4529</v>
      </c>
      <c r="B924" t="s">
        <v>307</v>
      </c>
      <c r="C924" t="s">
        <v>147</v>
      </c>
      <c r="D924" s="41" t="s">
        <v>4150</v>
      </c>
      <c r="E924" t="s">
        <v>237</v>
      </c>
      <c r="F924" t="s">
        <v>4</v>
      </c>
    </row>
    <row r="925" spans="1:6" x14ac:dyDescent="0.2">
      <c r="A925" s="40" t="s">
        <v>4529</v>
      </c>
      <c r="B925" t="s">
        <v>307</v>
      </c>
      <c r="C925" t="s">
        <v>147</v>
      </c>
      <c r="D925" s="41" t="s">
        <v>4369</v>
      </c>
      <c r="E925" t="s">
        <v>1898</v>
      </c>
      <c r="F925" t="s">
        <v>4</v>
      </c>
    </row>
    <row r="926" spans="1:6" x14ac:dyDescent="0.2">
      <c r="A926" s="40" t="s">
        <v>4529</v>
      </c>
      <c r="B926" t="s">
        <v>307</v>
      </c>
      <c r="C926" t="s">
        <v>147</v>
      </c>
      <c r="D926" s="41" t="s">
        <v>4154</v>
      </c>
      <c r="E926" t="s">
        <v>1899</v>
      </c>
      <c r="F926" t="s">
        <v>4</v>
      </c>
    </row>
    <row r="927" spans="1:6" x14ac:dyDescent="0.2">
      <c r="A927" s="40" t="s">
        <v>4529</v>
      </c>
      <c r="B927" t="s">
        <v>307</v>
      </c>
      <c r="C927" t="s">
        <v>147</v>
      </c>
      <c r="D927" s="41" t="s">
        <v>4155</v>
      </c>
      <c r="E927" t="s">
        <v>1203</v>
      </c>
      <c r="F927" t="s">
        <v>4</v>
      </c>
    </row>
    <row r="928" spans="1:6" x14ac:dyDescent="0.2">
      <c r="A928" s="40" t="s">
        <v>4529</v>
      </c>
      <c r="B928" t="s">
        <v>307</v>
      </c>
      <c r="C928" t="s">
        <v>147</v>
      </c>
      <c r="D928" s="41" t="s">
        <v>4631</v>
      </c>
      <c r="E928" t="s">
        <v>1900</v>
      </c>
      <c r="F928" t="s">
        <v>4</v>
      </c>
    </row>
    <row r="929" spans="1:6" x14ac:dyDescent="0.2">
      <c r="A929" s="40" t="s">
        <v>4529</v>
      </c>
      <c r="B929" t="s">
        <v>307</v>
      </c>
      <c r="C929" t="s">
        <v>147</v>
      </c>
      <c r="D929" s="41" t="s">
        <v>4161</v>
      </c>
      <c r="E929" t="s">
        <v>1901</v>
      </c>
      <c r="F929" t="s">
        <v>4</v>
      </c>
    </row>
    <row r="930" spans="1:6" x14ac:dyDescent="0.2">
      <c r="A930" s="40" t="s">
        <v>4529</v>
      </c>
      <c r="B930" t="s">
        <v>307</v>
      </c>
      <c r="C930" t="s">
        <v>147</v>
      </c>
      <c r="D930" s="41" t="s">
        <v>4361</v>
      </c>
      <c r="E930" t="s">
        <v>1902</v>
      </c>
      <c r="F930" t="s">
        <v>4</v>
      </c>
    </row>
    <row r="931" spans="1:6" x14ac:dyDescent="0.2">
      <c r="A931" s="40" t="s">
        <v>4529</v>
      </c>
      <c r="B931" t="s">
        <v>307</v>
      </c>
      <c r="C931" t="s">
        <v>147</v>
      </c>
      <c r="D931" s="41" t="s">
        <v>4367</v>
      </c>
      <c r="E931" t="s">
        <v>1903</v>
      </c>
      <c r="F931" t="s">
        <v>4</v>
      </c>
    </row>
    <row r="932" spans="1:6" x14ac:dyDescent="0.2">
      <c r="A932" s="40" t="s">
        <v>4529</v>
      </c>
      <c r="B932" t="s">
        <v>307</v>
      </c>
      <c r="C932" t="s">
        <v>147</v>
      </c>
      <c r="D932" s="41" t="s">
        <v>4394</v>
      </c>
      <c r="E932" t="s">
        <v>1904</v>
      </c>
      <c r="F932" t="s">
        <v>4</v>
      </c>
    </row>
    <row r="933" spans="1:6" x14ac:dyDescent="0.2">
      <c r="A933" s="40" t="s">
        <v>4529</v>
      </c>
      <c r="B933" t="s">
        <v>307</v>
      </c>
      <c r="C933" t="s">
        <v>147</v>
      </c>
      <c r="D933" s="41" t="s">
        <v>4400</v>
      </c>
      <c r="E933" t="s">
        <v>202</v>
      </c>
      <c r="F933" t="s">
        <v>4</v>
      </c>
    </row>
    <row r="934" spans="1:6" x14ac:dyDescent="0.2">
      <c r="A934" s="40" t="s">
        <v>4529</v>
      </c>
      <c r="B934" t="s">
        <v>307</v>
      </c>
      <c r="C934" t="s">
        <v>147</v>
      </c>
      <c r="D934" s="41" t="s">
        <v>4409</v>
      </c>
      <c r="E934" t="s">
        <v>285</v>
      </c>
      <c r="F934" t="s">
        <v>20</v>
      </c>
    </row>
    <row r="935" spans="1:6" x14ac:dyDescent="0.2">
      <c r="A935" s="40" t="s">
        <v>4529</v>
      </c>
      <c r="B935" t="s">
        <v>307</v>
      </c>
      <c r="C935" t="s">
        <v>147</v>
      </c>
      <c r="D935" s="41" t="s">
        <v>4310</v>
      </c>
      <c r="E935" t="s">
        <v>755</v>
      </c>
      <c r="F935" t="s">
        <v>20</v>
      </c>
    </row>
    <row r="936" spans="1:6" x14ac:dyDescent="0.2">
      <c r="A936" s="40" t="s">
        <v>4529</v>
      </c>
      <c r="B936" t="s">
        <v>307</v>
      </c>
      <c r="C936" t="s">
        <v>147</v>
      </c>
      <c r="D936" s="41" t="s">
        <v>4417</v>
      </c>
      <c r="E936" t="s">
        <v>1906</v>
      </c>
      <c r="F936" t="s">
        <v>20</v>
      </c>
    </row>
    <row r="937" spans="1:6" x14ac:dyDescent="0.2">
      <c r="A937" s="40" t="s">
        <v>4529</v>
      </c>
      <c r="B937" t="s">
        <v>307</v>
      </c>
      <c r="C937" t="s">
        <v>147</v>
      </c>
      <c r="D937" s="41" t="s">
        <v>4316</v>
      </c>
      <c r="E937" t="s">
        <v>1907</v>
      </c>
      <c r="F937" t="s">
        <v>20</v>
      </c>
    </row>
    <row r="938" spans="1:6" x14ac:dyDescent="0.2">
      <c r="A938" s="40" t="s">
        <v>4529</v>
      </c>
      <c r="B938" t="s">
        <v>307</v>
      </c>
      <c r="C938" t="s">
        <v>147</v>
      </c>
      <c r="D938" s="41" t="s">
        <v>4345</v>
      </c>
      <c r="E938" t="s">
        <v>1908</v>
      </c>
      <c r="F938" t="s">
        <v>20</v>
      </c>
    </row>
    <row r="939" spans="1:6" x14ac:dyDescent="0.2">
      <c r="A939" s="40" t="s">
        <v>4529</v>
      </c>
      <c r="B939" t="s">
        <v>307</v>
      </c>
      <c r="C939" t="s">
        <v>147</v>
      </c>
      <c r="D939" s="41" t="s">
        <v>4055</v>
      </c>
      <c r="E939" t="s">
        <v>688</v>
      </c>
      <c r="F939" t="s">
        <v>20</v>
      </c>
    </row>
    <row r="940" spans="1:6" x14ac:dyDescent="0.2">
      <c r="A940" s="40" t="s">
        <v>4529</v>
      </c>
      <c r="B940" t="s">
        <v>307</v>
      </c>
      <c r="C940" t="s">
        <v>147</v>
      </c>
      <c r="D940" s="41" t="s">
        <v>4311</v>
      </c>
      <c r="E940" t="s">
        <v>289</v>
      </c>
      <c r="F940" t="s">
        <v>20</v>
      </c>
    </row>
    <row r="941" spans="1:6" x14ac:dyDescent="0.2">
      <c r="A941" s="40" t="s">
        <v>4529</v>
      </c>
      <c r="B941" t="s">
        <v>307</v>
      </c>
      <c r="C941" t="s">
        <v>147</v>
      </c>
      <c r="D941" s="41" t="s">
        <v>4514</v>
      </c>
      <c r="E941" t="s">
        <v>1137</v>
      </c>
      <c r="F941" t="s">
        <v>20</v>
      </c>
    </row>
    <row r="942" spans="1:6" x14ac:dyDescent="0.2">
      <c r="A942" s="40" t="s">
        <v>4529</v>
      </c>
      <c r="B942" t="s">
        <v>307</v>
      </c>
      <c r="C942" t="s">
        <v>147</v>
      </c>
      <c r="D942" s="41" t="s">
        <v>4515</v>
      </c>
      <c r="E942" t="s">
        <v>1140</v>
      </c>
      <c r="F942" t="s">
        <v>20</v>
      </c>
    </row>
    <row r="943" spans="1:6" x14ac:dyDescent="0.2">
      <c r="A943" s="40" t="s">
        <v>4529</v>
      </c>
      <c r="B943" t="s">
        <v>307</v>
      </c>
      <c r="C943" t="s">
        <v>147</v>
      </c>
      <c r="D943" s="41" t="s">
        <v>4410</v>
      </c>
      <c r="E943" t="s">
        <v>1909</v>
      </c>
      <c r="F943" t="s">
        <v>20</v>
      </c>
    </row>
    <row r="944" spans="1:6" x14ac:dyDescent="0.2">
      <c r="A944" s="40" t="s">
        <v>4529</v>
      </c>
      <c r="B944" t="s">
        <v>307</v>
      </c>
      <c r="C944" t="s">
        <v>147</v>
      </c>
      <c r="D944" s="41" t="s">
        <v>4427</v>
      </c>
      <c r="E944" t="s">
        <v>1910</v>
      </c>
      <c r="F944" t="s">
        <v>20</v>
      </c>
    </row>
    <row r="945" spans="1:6" x14ac:dyDescent="0.2">
      <c r="A945" s="40" t="s">
        <v>4529</v>
      </c>
      <c r="B945" t="s">
        <v>307</v>
      </c>
      <c r="C945" t="s">
        <v>147</v>
      </c>
      <c r="D945" s="41" t="s">
        <v>4429</v>
      </c>
      <c r="E945" t="s">
        <v>749</v>
      </c>
      <c r="F945" t="s">
        <v>20</v>
      </c>
    </row>
    <row r="946" spans="1:6" x14ac:dyDescent="0.2">
      <c r="A946" s="40" t="s">
        <v>4529</v>
      </c>
      <c r="B946" t="s">
        <v>307</v>
      </c>
      <c r="C946" t="s">
        <v>147</v>
      </c>
      <c r="D946" s="41" t="s">
        <v>4432</v>
      </c>
      <c r="E946" t="s">
        <v>1911</v>
      </c>
      <c r="F946" t="s">
        <v>4</v>
      </c>
    </row>
    <row r="947" spans="1:6" x14ac:dyDescent="0.2">
      <c r="A947" s="40" t="s">
        <v>4529</v>
      </c>
      <c r="B947" t="s">
        <v>307</v>
      </c>
      <c r="C947" t="s">
        <v>147</v>
      </c>
      <c r="D947" s="41" t="s">
        <v>4434</v>
      </c>
      <c r="E947" t="s">
        <v>1912</v>
      </c>
      <c r="F947" t="s">
        <v>20</v>
      </c>
    </row>
    <row r="948" spans="1:6" x14ac:dyDescent="0.2">
      <c r="A948" s="40" t="s">
        <v>4529</v>
      </c>
      <c r="B948" t="s">
        <v>307</v>
      </c>
      <c r="C948" t="s">
        <v>147</v>
      </c>
      <c r="D948" s="41" t="s">
        <v>4452</v>
      </c>
      <c r="E948" t="s">
        <v>850</v>
      </c>
      <c r="F948" t="s">
        <v>20</v>
      </c>
    </row>
    <row r="949" spans="1:6" x14ac:dyDescent="0.2">
      <c r="A949" s="40" t="s">
        <v>4529</v>
      </c>
      <c r="B949" t="s">
        <v>307</v>
      </c>
      <c r="C949" t="s">
        <v>147</v>
      </c>
      <c r="D949" s="41" t="s">
        <v>4453</v>
      </c>
      <c r="E949" t="s">
        <v>862</v>
      </c>
      <c r="F949" t="s">
        <v>20</v>
      </c>
    </row>
    <row r="950" spans="1:6" x14ac:dyDescent="0.2">
      <c r="A950" s="40" t="s">
        <v>4529</v>
      </c>
      <c r="B950" t="s">
        <v>307</v>
      </c>
      <c r="C950" t="s">
        <v>147</v>
      </c>
      <c r="D950" s="41" t="s">
        <v>4477</v>
      </c>
      <c r="E950" t="s">
        <v>1917</v>
      </c>
      <c r="F950" t="s">
        <v>4</v>
      </c>
    </row>
    <row r="951" spans="1:6" x14ac:dyDescent="0.2">
      <c r="A951" s="40" t="s">
        <v>4529</v>
      </c>
      <c r="B951" t="s">
        <v>307</v>
      </c>
      <c r="C951" t="s">
        <v>147</v>
      </c>
      <c r="D951" s="41" t="s">
        <v>4632</v>
      </c>
      <c r="E951" t="s">
        <v>1921</v>
      </c>
      <c r="F951" t="s">
        <v>4</v>
      </c>
    </row>
    <row r="952" spans="1:6" x14ac:dyDescent="0.2">
      <c r="A952" s="40" t="s">
        <v>4529</v>
      </c>
      <c r="B952" t="s">
        <v>307</v>
      </c>
      <c r="C952" t="s">
        <v>147</v>
      </c>
      <c r="D952" s="41" t="s">
        <v>4220</v>
      </c>
      <c r="E952" t="s">
        <v>1922</v>
      </c>
      <c r="F952" t="s">
        <v>4</v>
      </c>
    </row>
    <row r="953" spans="1:6" x14ac:dyDescent="0.2">
      <c r="A953" s="40" t="s">
        <v>4529</v>
      </c>
      <c r="B953" t="s">
        <v>307</v>
      </c>
      <c r="C953" t="s">
        <v>147</v>
      </c>
      <c r="D953" s="41" t="s">
        <v>4381</v>
      </c>
      <c r="E953" t="s">
        <v>1127</v>
      </c>
      <c r="F953" t="s">
        <v>4</v>
      </c>
    </row>
    <row r="954" spans="1:6" x14ac:dyDescent="0.2">
      <c r="A954" s="40" t="s">
        <v>4529</v>
      </c>
      <c r="B954" t="s">
        <v>307</v>
      </c>
      <c r="C954" t="s">
        <v>147</v>
      </c>
      <c r="D954" s="41" t="s">
        <v>4633</v>
      </c>
      <c r="E954" t="s">
        <v>1923</v>
      </c>
      <c r="F954" t="s">
        <v>4</v>
      </c>
    </row>
    <row r="955" spans="1:6" x14ac:dyDescent="0.2">
      <c r="A955" s="40" t="s">
        <v>4529</v>
      </c>
      <c r="B955" t="s">
        <v>307</v>
      </c>
      <c r="C955" t="s">
        <v>147</v>
      </c>
      <c r="D955" s="41" t="s">
        <v>4634</v>
      </c>
      <c r="E955" t="s">
        <v>1924</v>
      </c>
      <c r="F955" t="s">
        <v>4</v>
      </c>
    </row>
    <row r="956" spans="1:6" x14ac:dyDescent="0.2">
      <c r="A956" s="40" t="s">
        <v>4529</v>
      </c>
      <c r="B956" t="s">
        <v>307</v>
      </c>
      <c r="C956" t="s">
        <v>147</v>
      </c>
      <c r="D956" s="41" t="s">
        <v>4635</v>
      </c>
      <c r="E956" t="s">
        <v>1075</v>
      </c>
      <c r="F956" t="s">
        <v>4</v>
      </c>
    </row>
    <row r="957" spans="1:6" x14ac:dyDescent="0.2">
      <c r="A957" s="40" t="s">
        <v>4529</v>
      </c>
      <c r="B957" t="s">
        <v>307</v>
      </c>
      <c r="C957" t="s">
        <v>147</v>
      </c>
      <c r="D957" s="41" t="s">
        <v>4636</v>
      </c>
      <c r="E957" t="s">
        <v>1089</v>
      </c>
      <c r="F957" t="s">
        <v>4</v>
      </c>
    </row>
    <row r="958" spans="1:6" x14ac:dyDescent="0.2">
      <c r="A958" s="40" t="s">
        <v>4529</v>
      </c>
      <c r="B958" t="s">
        <v>307</v>
      </c>
      <c r="C958" t="s">
        <v>147</v>
      </c>
      <c r="D958" s="41" t="s">
        <v>4637</v>
      </c>
      <c r="E958" t="s">
        <v>1925</v>
      </c>
      <c r="F958" t="s">
        <v>4</v>
      </c>
    </row>
    <row r="959" spans="1:6" x14ac:dyDescent="0.2">
      <c r="A959" s="40" t="s">
        <v>4529</v>
      </c>
      <c r="B959" t="s">
        <v>307</v>
      </c>
      <c r="C959" t="s">
        <v>147</v>
      </c>
      <c r="D959" s="41" t="s">
        <v>4638</v>
      </c>
      <c r="E959" t="s">
        <v>1926</v>
      </c>
      <c r="F959" t="s">
        <v>4</v>
      </c>
    </row>
    <row r="960" spans="1:6" x14ac:dyDescent="0.2">
      <c r="A960" s="40" t="s">
        <v>4529</v>
      </c>
      <c r="B960" t="s">
        <v>307</v>
      </c>
      <c r="C960" t="s">
        <v>147</v>
      </c>
      <c r="D960" s="41" t="s">
        <v>4639</v>
      </c>
      <c r="E960" t="s">
        <v>4640</v>
      </c>
      <c r="F960" t="s">
        <v>4</v>
      </c>
    </row>
    <row r="961" spans="1:6" x14ac:dyDescent="0.2">
      <c r="A961" s="40" t="s">
        <v>4529</v>
      </c>
      <c r="B961" t="s">
        <v>307</v>
      </c>
      <c r="C961" t="s">
        <v>147</v>
      </c>
      <c r="D961" s="41" t="s">
        <v>4641</v>
      </c>
      <c r="E961" t="s">
        <v>471</v>
      </c>
      <c r="F961" t="s">
        <v>4</v>
      </c>
    </row>
    <row r="962" spans="1:6" x14ac:dyDescent="0.2">
      <c r="A962" s="40" t="s">
        <v>4529</v>
      </c>
      <c r="B962" t="s">
        <v>307</v>
      </c>
      <c r="C962" t="s">
        <v>147</v>
      </c>
      <c r="D962" s="41" t="s">
        <v>4642</v>
      </c>
      <c r="E962" t="s">
        <v>4643</v>
      </c>
      <c r="F962" t="s">
        <v>4</v>
      </c>
    </row>
    <row r="963" spans="1:6" x14ac:dyDescent="0.2">
      <c r="A963" s="40" t="s">
        <v>4529</v>
      </c>
      <c r="B963" t="s">
        <v>307</v>
      </c>
      <c r="C963" t="s">
        <v>147</v>
      </c>
      <c r="D963" s="41" t="s">
        <v>4644</v>
      </c>
      <c r="E963" t="s">
        <v>446</v>
      </c>
      <c r="F963" t="s">
        <v>4</v>
      </c>
    </row>
    <row r="964" spans="1:6" x14ac:dyDescent="0.2">
      <c r="A964" s="40" t="s">
        <v>4529</v>
      </c>
      <c r="B964" t="s">
        <v>307</v>
      </c>
      <c r="C964" t="s">
        <v>147</v>
      </c>
      <c r="D964" s="41" t="s">
        <v>4645</v>
      </c>
      <c r="E964" t="s">
        <v>1928</v>
      </c>
      <c r="F964" t="s">
        <v>4</v>
      </c>
    </row>
    <row r="965" spans="1:6" x14ac:dyDescent="0.2">
      <c r="A965" s="40" t="s">
        <v>4529</v>
      </c>
      <c r="B965" t="s">
        <v>307</v>
      </c>
      <c r="C965" t="s">
        <v>147</v>
      </c>
      <c r="D965" s="41" t="s">
        <v>4646</v>
      </c>
      <c r="E965" t="s">
        <v>461</v>
      </c>
      <c r="F965" t="s">
        <v>4</v>
      </c>
    </row>
    <row r="966" spans="1:6" x14ac:dyDescent="0.2">
      <c r="A966" s="40" t="s">
        <v>4529</v>
      </c>
      <c r="B966" t="s">
        <v>307</v>
      </c>
      <c r="C966" t="s">
        <v>147</v>
      </c>
      <c r="D966" s="41" t="s">
        <v>4314</v>
      </c>
      <c r="E966" t="s">
        <v>771</v>
      </c>
      <c r="F966" t="s">
        <v>4</v>
      </c>
    </row>
    <row r="967" spans="1:6" x14ac:dyDescent="0.2">
      <c r="A967" s="40" t="s">
        <v>4529</v>
      </c>
      <c r="B967" t="s">
        <v>307</v>
      </c>
      <c r="C967" t="s">
        <v>147</v>
      </c>
      <c r="D967" s="41" t="s">
        <v>4647</v>
      </c>
      <c r="E967" t="s">
        <v>1929</v>
      </c>
      <c r="F967" t="s">
        <v>4</v>
      </c>
    </row>
    <row r="968" spans="1:6" x14ac:dyDescent="0.2">
      <c r="A968" s="40" t="s">
        <v>4529</v>
      </c>
      <c r="B968" t="s">
        <v>307</v>
      </c>
      <c r="C968" t="s">
        <v>147</v>
      </c>
      <c r="D968" s="41" t="s">
        <v>4648</v>
      </c>
      <c r="E968" t="s">
        <v>837</v>
      </c>
      <c r="F968" t="s">
        <v>4</v>
      </c>
    </row>
    <row r="969" spans="1:6" x14ac:dyDescent="0.2">
      <c r="A969" s="40" t="s">
        <v>4529</v>
      </c>
      <c r="B969" t="s">
        <v>307</v>
      </c>
      <c r="C969" t="s">
        <v>147</v>
      </c>
      <c r="D969" s="41" t="s">
        <v>4649</v>
      </c>
      <c r="E969" t="s">
        <v>4650</v>
      </c>
      <c r="F969" t="s">
        <v>4</v>
      </c>
    </row>
    <row r="970" spans="1:6" x14ac:dyDescent="0.2">
      <c r="A970" s="40" t="s">
        <v>4529</v>
      </c>
      <c r="B970" t="s">
        <v>307</v>
      </c>
      <c r="C970" t="s">
        <v>147</v>
      </c>
      <c r="D970" s="41" t="s">
        <v>4136</v>
      </c>
      <c r="E970" t="s">
        <v>281</v>
      </c>
      <c r="F970" t="s">
        <v>4</v>
      </c>
    </row>
    <row r="971" spans="1:6" x14ac:dyDescent="0.2">
      <c r="A971" s="40" t="s">
        <v>4529</v>
      </c>
      <c r="B971" t="s">
        <v>307</v>
      </c>
      <c r="C971" t="s">
        <v>147</v>
      </c>
      <c r="D971" s="41" t="s">
        <v>4392</v>
      </c>
      <c r="E971" t="s">
        <v>1934</v>
      </c>
      <c r="F971" t="s">
        <v>4</v>
      </c>
    </row>
    <row r="972" spans="1:6" x14ac:dyDescent="0.2">
      <c r="A972" s="40" t="s">
        <v>4529</v>
      </c>
      <c r="B972" t="s">
        <v>307</v>
      </c>
      <c r="C972" t="s">
        <v>147</v>
      </c>
      <c r="D972" s="41" t="s">
        <v>4651</v>
      </c>
      <c r="E972" t="s">
        <v>1935</v>
      </c>
      <c r="F972" t="s">
        <v>4</v>
      </c>
    </row>
    <row r="973" spans="1:6" x14ac:dyDescent="0.2">
      <c r="A973" s="40" t="s">
        <v>4529</v>
      </c>
      <c r="B973" t="s">
        <v>307</v>
      </c>
      <c r="C973" t="s">
        <v>147</v>
      </c>
      <c r="D973" s="41" t="s">
        <v>4652</v>
      </c>
      <c r="E973" t="s">
        <v>1936</v>
      </c>
      <c r="F973" t="s">
        <v>4</v>
      </c>
    </row>
    <row r="974" spans="1:6" x14ac:dyDescent="0.2">
      <c r="A974" s="40" t="s">
        <v>4529</v>
      </c>
      <c r="B974" t="s">
        <v>307</v>
      </c>
      <c r="C974" t="s">
        <v>147</v>
      </c>
      <c r="D974" s="41" t="s">
        <v>4653</v>
      </c>
      <c r="E974" t="s">
        <v>1937</v>
      </c>
      <c r="F974" t="s">
        <v>4</v>
      </c>
    </row>
    <row r="975" spans="1:6" x14ac:dyDescent="0.2">
      <c r="A975" s="40" t="s">
        <v>4529</v>
      </c>
      <c r="B975" t="s">
        <v>307</v>
      </c>
      <c r="C975" t="s">
        <v>147</v>
      </c>
      <c r="D975" s="41" t="s">
        <v>4654</v>
      </c>
      <c r="E975" t="s">
        <v>1938</v>
      </c>
      <c r="F975" t="s">
        <v>4</v>
      </c>
    </row>
    <row r="976" spans="1:6" x14ac:dyDescent="0.2">
      <c r="A976" s="40" t="s">
        <v>4529</v>
      </c>
      <c r="B976" t="s">
        <v>307</v>
      </c>
      <c r="C976" t="s">
        <v>147</v>
      </c>
      <c r="D976" s="41" t="s">
        <v>4655</v>
      </c>
      <c r="E976" t="s">
        <v>1939</v>
      </c>
      <c r="F976" t="s">
        <v>4</v>
      </c>
    </row>
    <row r="977" spans="1:6" x14ac:dyDescent="0.2">
      <c r="A977" s="40" t="s">
        <v>4529</v>
      </c>
      <c r="B977" t="s">
        <v>307</v>
      </c>
      <c r="C977" t="s">
        <v>147</v>
      </c>
      <c r="D977" s="41" t="s">
        <v>4656</v>
      </c>
      <c r="E977" t="s">
        <v>1940</v>
      </c>
      <c r="F977" t="s">
        <v>4</v>
      </c>
    </row>
    <row r="978" spans="1:6" x14ac:dyDescent="0.2">
      <c r="A978" s="40" t="s">
        <v>4529</v>
      </c>
      <c r="B978" t="s">
        <v>307</v>
      </c>
      <c r="C978" t="s">
        <v>147</v>
      </c>
      <c r="D978" s="41" t="s">
        <v>4163</v>
      </c>
      <c r="E978" t="s">
        <v>1941</v>
      </c>
      <c r="F978" t="s">
        <v>4</v>
      </c>
    </row>
    <row r="979" spans="1:6" x14ac:dyDescent="0.2">
      <c r="A979" s="40" t="s">
        <v>4529</v>
      </c>
      <c r="B979" t="s">
        <v>307</v>
      </c>
      <c r="C979" t="s">
        <v>147</v>
      </c>
      <c r="D979" s="41" t="s">
        <v>4516</v>
      </c>
      <c r="E979" t="s">
        <v>306</v>
      </c>
      <c r="F979" t="s">
        <v>20</v>
      </c>
    </row>
    <row r="980" spans="1:6" x14ac:dyDescent="0.2">
      <c r="A980" s="40" t="s">
        <v>4529</v>
      </c>
      <c r="B980" t="s">
        <v>307</v>
      </c>
      <c r="C980" t="s">
        <v>147</v>
      </c>
      <c r="D980" s="41" t="s">
        <v>4517</v>
      </c>
      <c r="E980" t="s">
        <v>1947</v>
      </c>
      <c r="F980" t="s">
        <v>20</v>
      </c>
    </row>
    <row r="981" spans="1:6" x14ac:dyDescent="0.2">
      <c r="A981" s="40" t="s">
        <v>4529</v>
      </c>
      <c r="B981" t="s">
        <v>307</v>
      </c>
      <c r="C981" t="s">
        <v>147</v>
      </c>
      <c r="D981" s="41" t="s">
        <v>4518</v>
      </c>
      <c r="E981" t="s">
        <v>1189</v>
      </c>
      <c r="F981" t="s">
        <v>20</v>
      </c>
    </row>
    <row r="982" spans="1:6" x14ac:dyDescent="0.2">
      <c r="A982" s="40" t="s">
        <v>4529</v>
      </c>
      <c r="B982" t="s">
        <v>307</v>
      </c>
      <c r="C982" t="s">
        <v>147</v>
      </c>
      <c r="D982" s="41" t="s">
        <v>4415</v>
      </c>
      <c r="E982" t="s">
        <v>1948</v>
      </c>
      <c r="F982" t="s">
        <v>20</v>
      </c>
    </row>
    <row r="983" spans="1:6" x14ac:dyDescent="0.2">
      <c r="A983" s="40" t="s">
        <v>4529</v>
      </c>
      <c r="B983" t="s">
        <v>307</v>
      </c>
      <c r="C983" t="s">
        <v>147</v>
      </c>
      <c r="D983" s="41" t="s">
        <v>4519</v>
      </c>
      <c r="E983" t="s">
        <v>1179</v>
      </c>
      <c r="F983" t="s">
        <v>20</v>
      </c>
    </row>
    <row r="984" spans="1:6" x14ac:dyDescent="0.2">
      <c r="A984" s="40" t="s">
        <v>4529</v>
      </c>
      <c r="B984" t="s">
        <v>307</v>
      </c>
      <c r="C984" t="s">
        <v>147</v>
      </c>
      <c r="D984" s="41" t="s">
        <v>4430</v>
      </c>
      <c r="E984" t="s">
        <v>1949</v>
      </c>
      <c r="F984" t="s">
        <v>20</v>
      </c>
    </row>
    <row r="985" spans="1:6" x14ac:dyDescent="0.2">
      <c r="A985" s="40" t="s">
        <v>4529</v>
      </c>
      <c r="B985" t="s">
        <v>307</v>
      </c>
      <c r="C985" t="s">
        <v>147</v>
      </c>
      <c r="D985" s="41" t="s">
        <v>4520</v>
      </c>
      <c r="E985" t="s">
        <v>4521</v>
      </c>
      <c r="F985" t="s">
        <v>20</v>
      </c>
    </row>
    <row r="986" spans="1:6" x14ac:dyDescent="0.2">
      <c r="A986" s="40" t="s">
        <v>4529</v>
      </c>
      <c r="B986" t="s">
        <v>307</v>
      </c>
      <c r="C986" t="s">
        <v>147</v>
      </c>
      <c r="D986" s="41" t="s">
        <v>4464</v>
      </c>
      <c r="E986" t="s">
        <v>4465</v>
      </c>
      <c r="F986" t="s">
        <v>20</v>
      </c>
    </row>
    <row r="987" spans="1:6" x14ac:dyDescent="0.2">
      <c r="A987" s="40" t="s">
        <v>4529</v>
      </c>
      <c r="B987" t="s">
        <v>307</v>
      </c>
      <c r="C987" t="s">
        <v>147</v>
      </c>
      <c r="D987" s="41" t="s">
        <v>4522</v>
      </c>
      <c r="E987" t="s">
        <v>1193</v>
      </c>
      <c r="F987" t="s">
        <v>20</v>
      </c>
    </row>
    <row r="988" spans="1:6" x14ac:dyDescent="0.2">
      <c r="A988" s="40" t="s">
        <v>4529</v>
      </c>
      <c r="B988" t="s">
        <v>307</v>
      </c>
      <c r="C988" t="s">
        <v>147</v>
      </c>
      <c r="D988" s="41" t="s">
        <v>4523</v>
      </c>
      <c r="E988" t="s">
        <v>1952</v>
      </c>
      <c r="F988" t="s">
        <v>20</v>
      </c>
    </row>
    <row r="989" spans="1:6" x14ac:dyDescent="0.2">
      <c r="A989" s="40" t="s">
        <v>4529</v>
      </c>
      <c r="B989" t="s">
        <v>307</v>
      </c>
      <c r="C989" t="s">
        <v>147</v>
      </c>
      <c r="D989" s="41" t="s">
        <v>4524</v>
      </c>
      <c r="E989" t="s">
        <v>1953</v>
      </c>
      <c r="F989" t="s">
        <v>20</v>
      </c>
    </row>
    <row r="990" spans="1:6" x14ac:dyDescent="0.2">
      <c r="A990" s="40" t="s">
        <v>4529</v>
      </c>
      <c r="B990" t="s">
        <v>307</v>
      </c>
      <c r="C990" t="s">
        <v>147</v>
      </c>
      <c r="D990" s="41" t="s">
        <v>4175</v>
      </c>
      <c r="E990" t="s">
        <v>1182</v>
      </c>
      <c r="F990" t="s">
        <v>20</v>
      </c>
    </row>
    <row r="991" spans="1:6" x14ac:dyDescent="0.2">
      <c r="A991" s="40" t="s">
        <v>4529</v>
      </c>
      <c r="B991" t="s">
        <v>307</v>
      </c>
      <c r="C991" t="s">
        <v>147</v>
      </c>
      <c r="D991" s="41" t="s">
        <v>4355</v>
      </c>
      <c r="E991" t="s">
        <v>1957</v>
      </c>
      <c r="F991" t="s">
        <v>4</v>
      </c>
    </row>
    <row r="992" spans="1:6" x14ac:dyDescent="0.2">
      <c r="A992" s="40" t="s">
        <v>4529</v>
      </c>
      <c r="B992" t="s">
        <v>307</v>
      </c>
      <c r="C992" t="s">
        <v>147</v>
      </c>
      <c r="D992" s="41" t="s">
        <v>4528</v>
      </c>
      <c r="E992" t="s">
        <v>1198</v>
      </c>
      <c r="F992" t="s">
        <v>4</v>
      </c>
    </row>
    <row r="993" spans="1:6" x14ac:dyDescent="0.2">
      <c r="A993" s="40" t="s">
        <v>4657</v>
      </c>
      <c r="B993" t="s">
        <v>2834</v>
      </c>
      <c r="C993" t="s">
        <v>147</v>
      </c>
      <c r="D993" s="41" t="s">
        <v>4409</v>
      </c>
      <c r="E993" t="s">
        <v>285</v>
      </c>
      <c r="F993" t="s">
        <v>20</v>
      </c>
    </row>
    <row r="994" spans="1:6" x14ac:dyDescent="0.2">
      <c r="A994" s="40" t="s">
        <v>4657</v>
      </c>
      <c r="B994" t="s">
        <v>2834</v>
      </c>
      <c r="C994" t="s">
        <v>147</v>
      </c>
      <c r="D994" s="41" t="s">
        <v>4310</v>
      </c>
      <c r="E994" t="s">
        <v>755</v>
      </c>
      <c r="F994" t="s">
        <v>20</v>
      </c>
    </row>
    <row r="995" spans="1:6" x14ac:dyDescent="0.2">
      <c r="A995" s="40" t="s">
        <v>4657</v>
      </c>
      <c r="B995" t="s">
        <v>2834</v>
      </c>
      <c r="C995" t="s">
        <v>147</v>
      </c>
      <c r="D995" s="41" t="s">
        <v>4417</v>
      </c>
      <c r="E995" t="s">
        <v>1906</v>
      </c>
      <c r="F995" t="s">
        <v>20</v>
      </c>
    </row>
    <row r="996" spans="1:6" x14ac:dyDescent="0.2">
      <c r="A996" s="40" t="s">
        <v>4657</v>
      </c>
      <c r="B996" t="s">
        <v>2834</v>
      </c>
      <c r="C996" t="s">
        <v>147</v>
      </c>
      <c r="D996" s="41" t="s">
        <v>4316</v>
      </c>
      <c r="E996" t="s">
        <v>1907</v>
      </c>
      <c r="F996" t="s">
        <v>20</v>
      </c>
    </row>
    <row r="997" spans="1:6" x14ac:dyDescent="0.2">
      <c r="A997" s="40" t="s">
        <v>4657</v>
      </c>
      <c r="B997" t="s">
        <v>2834</v>
      </c>
      <c r="C997" t="s">
        <v>147</v>
      </c>
      <c r="D997" s="41" t="s">
        <v>4345</v>
      </c>
      <c r="E997" t="s">
        <v>1908</v>
      </c>
      <c r="F997" t="s">
        <v>20</v>
      </c>
    </row>
    <row r="998" spans="1:6" x14ac:dyDescent="0.2">
      <c r="A998" s="40" t="s">
        <v>4657</v>
      </c>
      <c r="B998" t="s">
        <v>2834</v>
      </c>
      <c r="C998" t="s">
        <v>147</v>
      </c>
      <c r="D998" s="41" t="s">
        <v>4055</v>
      </c>
      <c r="E998" t="s">
        <v>688</v>
      </c>
      <c r="F998" t="s">
        <v>20</v>
      </c>
    </row>
    <row r="999" spans="1:6" x14ac:dyDescent="0.2">
      <c r="A999" s="40" t="s">
        <v>4657</v>
      </c>
      <c r="B999" t="s">
        <v>2834</v>
      </c>
      <c r="C999" t="s">
        <v>147</v>
      </c>
      <c r="D999" s="41" t="s">
        <v>4311</v>
      </c>
      <c r="E999" t="s">
        <v>289</v>
      </c>
      <c r="F999" t="s">
        <v>20</v>
      </c>
    </row>
    <row r="1000" spans="1:6" x14ac:dyDescent="0.2">
      <c r="A1000" s="40" t="s">
        <v>4657</v>
      </c>
      <c r="B1000" t="s">
        <v>2834</v>
      </c>
      <c r="C1000" t="s">
        <v>147</v>
      </c>
      <c r="D1000" s="41" t="s">
        <v>4514</v>
      </c>
      <c r="E1000" t="s">
        <v>1137</v>
      </c>
      <c r="F1000" t="s">
        <v>20</v>
      </c>
    </row>
    <row r="1001" spans="1:6" x14ac:dyDescent="0.2">
      <c r="A1001" s="40" t="s">
        <v>4657</v>
      </c>
      <c r="B1001" t="s">
        <v>2834</v>
      </c>
      <c r="C1001" t="s">
        <v>147</v>
      </c>
      <c r="D1001" s="41" t="s">
        <v>4515</v>
      </c>
      <c r="E1001" t="s">
        <v>1140</v>
      </c>
      <c r="F1001" t="s">
        <v>20</v>
      </c>
    </row>
    <row r="1002" spans="1:6" x14ac:dyDescent="0.2">
      <c r="A1002" s="40" t="s">
        <v>4657</v>
      </c>
      <c r="B1002" t="s">
        <v>2834</v>
      </c>
      <c r="C1002" t="s">
        <v>147</v>
      </c>
      <c r="D1002" s="41" t="s">
        <v>4410</v>
      </c>
      <c r="E1002" t="s">
        <v>1909</v>
      </c>
      <c r="F1002" t="s">
        <v>20</v>
      </c>
    </row>
    <row r="1003" spans="1:6" x14ac:dyDescent="0.2">
      <c r="A1003" s="40" t="s">
        <v>4657</v>
      </c>
      <c r="B1003" t="s">
        <v>2834</v>
      </c>
      <c r="C1003" t="s">
        <v>147</v>
      </c>
      <c r="D1003" s="41" t="s">
        <v>4427</v>
      </c>
      <c r="E1003" t="s">
        <v>1910</v>
      </c>
      <c r="F1003" t="s">
        <v>20</v>
      </c>
    </row>
    <row r="1004" spans="1:6" x14ac:dyDescent="0.2">
      <c r="A1004" s="40" t="s">
        <v>4657</v>
      </c>
      <c r="B1004" t="s">
        <v>2834</v>
      </c>
      <c r="C1004" t="s">
        <v>147</v>
      </c>
      <c r="D1004" s="41" t="s">
        <v>4429</v>
      </c>
      <c r="E1004" t="s">
        <v>749</v>
      </c>
      <c r="F1004" t="s">
        <v>20</v>
      </c>
    </row>
    <row r="1005" spans="1:6" x14ac:dyDescent="0.2">
      <c r="A1005" s="40" t="s">
        <v>4657</v>
      </c>
      <c r="B1005" t="s">
        <v>2834</v>
      </c>
      <c r="C1005" t="s">
        <v>147</v>
      </c>
      <c r="D1005" s="41" t="s">
        <v>4432</v>
      </c>
      <c r="E1005" t="s">
        <v>1911</v>
      </c>
      <c r="F1005" t="s">
        <v>4</v>
      </c>
    </row>
    <row r="1006" spans="1:6" x14ac:dyDescent="0.2">
      <c r="A1006" s="40" t="s">
        <v>4657</v>
      </c>
      <c r="B1006" t="s">
        <v>2834</v>
      </c>
      <c r="C1006" t="s">
        <v>147</v>
      </c>
      <c r="D1006" s="41" t="s">
        <v>4434</v>
      </c>
      <c r="E1006" t="s">
        <v>1912</v>
      </c>
      <c r="F1006" t="s">
        <v>20</v>
      </c>
    </row>
    <row r="1007" spans="1:6" x14ac:dyDescent="0.2">
      <c r="A1007" s="40" t="s">
        <v>4657</v>
      </c>
      <c r="B1007" t="s">
        <v>2834</v>
      </c>
      <c r="C1007" t="s">
        <v>147</v>
      </c>
      <c r="D1007" s="41" t="s">
        <v>4452</v>
      </c>
      <c r="E1007" t="s">
        <v>850</v>
      </c>
      <c r="F1007" t="s">
        <v>20</v>
      </c>
    </row>
    <row r="1008" spans="1:6" x14ac:dyDescent="0.2">
      <c r="A1008" s="40" t="s">
        <v>4657</v>
      </c>
      <c r="B1008" t="s">
        <v>2834</v>
      </c>
      <c r="C1008" t="s">
        <v>147</v>
      </c>
      <c r="D1008" s="41" t="s">
        <v>4453</v>
      </c>
      <c r="E1008" t="s">
        <v>862</v>
      </c>
      <c r="F1008" t="s">
        <v>20</v>
      </c>
    </row>
    <row r="1009" spans="1:6" x14ac:dyDescent="0.2">
      <c r="A1009" s="40" t="s">
        <v>4657</v>
      </c>
      <c r="B1009" t="s">
        <v>2834</v>
      </c>
      <c r="C1009" t="s">
        <v>147</v>
      </c>
      <c r="D1009" s="41" t="s">
        <v>4516</v>
      </c>
      <c r="E1009" t="s">
        <v>306</v>
      </c>
      <c r="F1009" t="s">
        <v>20</v>
      </c>
    </row>
    <row r="1010" spans="1:6" x14ac:dyDescent="0.2">
      <c r="A1010" s="40" t="s">
        <v>4657</v>
      </c>
      <c r="B1010" t="s">
        <v>2834</v>
      </c>
      <c r="C1010" t="s">
        <v>147</v>
      </c>
      <c r="D1010" s="41" t="s">
        <v>4517</v>
      </c>
      <c r="E1010" t="s">
        <v>1947</v>
      </c>
      <c r="F1010" t="s">
        <v>20</v>
      </c>
    </row>
    <row r="1011" spans="1:6" x14ac:dyDescent="0.2">
      <c r="A1011" s="40" t="s">
        <v>4657</v>
      </c>
      <c r="B1011" t="s">
        <v>2834</v>
      </c>
      <c r="C1011" t="s">
        <v>147</v>
      </c>
      <c r="D1011" s="41" t="s">
        <v>4518</v>
      </c>
      <c r="E1011" t="s">
        <v>1189</v>
      </c>
      <c r="F1011" t="s">
        <v>20</v>
      </c>
    </row>
    <row r="1012" spans="1:6" x14ac:dyDescent="0.2">
      <c r="A1012" s="40" t="s">
        <v>4657</v>
      </c>
      <c r="B1012" t="s">
        <v>2834</v>
      </c>
      <c r="C1012" t="s">
        <v>147</v>
      </c>
      <c r="D1012" s="41" t="s">
        <v>4415</v>
      </c>
      <c r="E1012" t="s">
        <v>1948</v>
      </c>
      <c r="F1012" t="s">
        <v>20</v>
      </c>
    </row>
    <row r="1013" spans="1:6" x14ac:dyDescent="0.2">
      <c r="A1013" s="40" t="s">
        <v>4657</v>
      </c>
      <c r="B1013" t="s">
        <v>2834</v>
      </c>
      <c r="C1013" t="s">
        <v>147</v>
      </c>
      <c r="D1013" s="41" t="s">
        <v>4519</v>
      </c>
      <c r="E1013" t="s">
        <v>1179</v>
      </c>
      <c r="F1013" t="s">
        <v>20</v>
      </c>
    </row>
    <row r="1014" spans="1:6" x14ac:dyDescent="0.2">
      <c r="A1014" s="40" t="s">
        <v>4657</v>
      </c>
      <c r="B1014" t="s">
        <v>2834</v>
      </c>
      <c r="C1014" t="s">
        <v>147</v>
      </c>
      <c r="D1014" s="41" t="s">
        <v>4430</v>
      </c>
      <c r="E1014" t="s">
        <v>1949</v>
      </c>
      <c r="F1014" t="s">
        <v>20</v>
      </c>
    </row>
    <row r="1015" spans="1:6" x14ac:dyDescent="0.2">
      <c r="A1015" s="40" t="s">
        <v>4657</v>
      </c>
      <c r="B1015" t="s">
        <v>2834</v>
      </c>
      <c r="C1015" t="s">
        <v>147</v>
      </c>
      <c r="D1015" s="41" t="s">
        <v>4520</v>
      </c>
      <c r="E1015" t="s">
        <v>4521</v>
      </c>
      <c r="F1015" t="s">
        <v>20</v>
      </c>
    </row>
    <row r="1016" spans="1:6" x14ac:dyDescent="0.2">
      <c r="A1016" s="40" t="s">
        <v>4657</v>
      </c>
      <c r="B1016" t="s">
        <v>2834</v>
      </c>
      <c r="C1016" t="s">
        <v>147</v>
      </c>
      <c r="D1016" s="41" t="s">
        <v>4464</v>
      </c>
      <c r="E1016" t="s">
        <v>4465</v>
      </c>
      <c r="F1016" t="s">
        <v>20</v>
      </c>
    </row>
    <row r="1017" spans="1:6" x14ac:dyDescent="0.2">
      <c r="A1017" s="40" t="s">
        <v>4657</v>
      </c>
      <c r="B1017" t="s">
        <v>2834</v>
      </c>
      <c r="C1017" t="s">
        <v>147</v>
      </c>
      <c r="D1017" s="41" t="s">
        <v>4522</v>
      </c>
      <c r="E1017" t="s">
        <v>1193</v>
      </c>
      <c r="F1017" t="s">
        <v>20</v>
      </c>
    </row>
    <row r="1018" spans="1:6" x14ac:dyDescent="0.2">
      <c r="A1018" s="40" t="s">
        <v>4657</v>
      </c>
      <c r="B1018" t="s">
        <v>2834</v>
      </c>
      <c r="C1018" t="s">
        <v>147</v>
      </c>
      <c r="D1018" s="41" t="s">
        <v>4523</v>
      </c>
      <c r="E1018" t="s">
        <v>1952</v>
      </c>
      <c r="F1018" t="s">
        <v>20</v>
      </c>
    </row>
    <row r="1019" spans="1:6" x14ac:dyDescent="0.2">
      <c r="A1019" s="40" t="s">
        <v>4657</v>
      </c>
      <c r="B1019" t="s">
        <v>2834</v>
      </c>
      <c r="C1019" t="s">
        <v>147</v>
      </c>
      <c r="D1019" s="41" t="s">
        <v>4524</v>
      </c>
      <c r="E1019" t="s">
        <v>1953</v>
      </c>
      <c r="F1019" t="s">
        <v>20</v>
      </c>
    </row>
    <row r="1020" spans="1:6" x14ac:dyDescent="0.2">
      <c r="A1020" s="40" t="s">
        <v>4657</v>
      </c>
      <c r="B1020" t="s">
        <v>2834</v>
      </c>
      <c r="C1020" t="s">
        <v>147</v>
      </c>
      <c r="D1020" s="41" t="s">
        <v>4175</v>
      </c>
      <c r="E1020" t="s">
        <v>1182</v>
      </c>
      <c r="F1020" t="s">
        <v>20</v>
      </c>
    </row>
    <row r="1021" spans="1:6" x14ac:dyDescent="0.2">
      <c r="A1021" s="40" t="s">
        <v>4657</v>
      </c>
      <c r="B1021" t="s">
        <v>2834</v>
      </c>
      <c r="C1021" t="s">
        <v>147</v>
      </c>
      <c r="D1021" s="41" t="s">
        <v>4526</v>
      </c>
      <c r="E1021" t="s">
        <v>701</v>
      </c>
      <c r="F1021" t="s">
        <v>20</v>
      </c>
    </row>
    <row r="1022" spans="1:6" x14ac:dyDescent="0.2">
      <c r="A1022" s="40" t="s">
        <v>4657</v>
      </c>
      <c r="B1022" t="s">
        <v>2834</v>
      </c>
      <c r="C1022" t="s">
        <v>147</v>
      </c>
      <c r="D1022" s="41" t="s">
        <v>4658</v>
      </c>
      <c r="E1022" t="s">
        <v>1955</v>
      </c>
      <c r="F1022" t="s">
        <v>20</v>
      </c>
    </row>
    <row r="1023" spans="1:6" x14ac:dyDescent="0.2">
      <c r="A1023" s="40" t="s">
        <v>4657</v>
      </c>
      <c r="B1023" t="s">
        <v>2834</v>
      </c>
      <c r="C1023" t="s">
        <v>147</v>
      </c>
      <c r="D1023" s="41" t="s">
        <v>4659</v>
      </c>
      <c r="E1023" t="s">
        <v>705</v>
      </c>
      <c r="F1023" t="s">
        <v>20</v>
      </c>
    </row>
    <row r="1024" spans="1:6" x14ac:dyDescent="0.2">
      <c r="A1024" s="40" t="s">
        <v>4657</v>
      </c>
      <c r="B1024" t="s">
        <v>2834</v>
      </c>
      <c r="C1024" t="s">
        <v>147</v>
      </c>
      <c r="D1024" s="41" t="s">
        <v>4172</v>
      </c>
      <c r="E1024" t="s">
        <v>698</v>
      </c>
      <c r="F1024" t="s">
        <v>20</v>
      </c>
    </row>
    <row r="1025" spans="1:6" x14ac:dyDescent="0.2">
      <c r="A1025" s="40" t="s">
        <v>4657</v>
      </c>
      <c r="B1025" t="s">
        <v>2834</v>
      </c>
      <c r="C1025" t="s">
        <v>147</v>
      </c>
      <c r="D1025" s="41" t="s">
        <v>4355</v>
      </c>
      <c r="E1025" t="s">
        <v>1957</v>
      </c>
      <c r="F1025" t="s">
        <v>4</v>
      </c>
    </row>
    <row r="1026" spans="1:6" x14ac:dyDescent="0.2">
      <c r="A1026" s="40" t="s">
        <v>702</v>
      </c>
      <c r="B1026" t="s">
        <v>2835</v>
      </c>
      <c r="C1026" t="s">
        <v>147</v>
      </c>
      <c r="D1026" s="41" t="s">
        <v>4409</v>
      </c>
      <c r="E1026" t="s">
        <v>285</v>
      </c>
      <c r="F1026" t="s">
        <v>20</v>
      </c>
    </row>
    <row r="1027" spans="1:6" x14ac:dyDescent="0.2">
      <c r="A1027" s="40" t="s">
        <v>702</v>
      </c>
      <c r="B1027" t="s">
        <v>2835</v>
      </c>
      <c r="C1027" t="s">
        <v>147</v>
      </c>
      <c r="D1027" s="41" t="s">
        <v>4310</v>
      </c>
      <c r="E1027" t="s">
        <v>755</v>
      </c>
      <c r="F1027" t="s">
        <v>20</v>
      </c>
    </row>
    <row r="1028" spans="1:6" x14ac:dyDescent="0.2">
      <c r="A1028" s="40" t="s">
        <v>702</v>
      </c>
      <c r="B1028" t="s">
        <v>2835</v>
      </c>
      <c r="C1028" t="s">
        <v>147</v>
      </c>
      <c r="D1028" s="41" t="s">
        <v>4417</v>
      </c>
      <c r="E1028" t="s">
        <v>1906</v>
      </c>
      <c r="F1028" t="s">
        <v>20</v>
      </c>
    </row>
    <row r="1029" spans="1:6" x14ac:dyDescent="0.2">
      <c r="A1029" s="40" t="s">
        <v>702</v>
      </c>
      <c r="B1029" t="s">
        <v>2835</v>
      </c>
      <c r="C1029" t="s">
        <v>147</v>
      </c>
      <c r="D1029" s="41" t="s">
        <v>4316</v>
      </c>
      <c r="E1029" t="s">
        <v>1907</v>
      </c>
      <c r="F1029" t="s">
        <v>20</v>
      </c>
    </row>
    <row r="1030" spans="1:6" x14ac:dyDescent="0.2">
      <c r="A1030" s="40" t="s">
        <v>702</v>
      </c>
      <c r="B1030" t="s">
        <v>2835</v>
      </c>
      <c r="C1030" t="s">
        <v>147</v>
      </c>
      <c r="D1030" s="41" t="s">
        <v>4345</v>
      </c>
      <c r="E1030" t="s">
        <v>1908</v>
      </c>
      <c r="F1030" t="s">
        <v>20</v>
      </c>
    </row>
    <row r="1031" spans="1:6" x14ac:dyDescent="0.2">
      <c r="A1031" s="40" t="s">
        <v>702</v>
      </c>
      <c r="B1031" t="s">
        <v>2835</v>
      </c>
      <c r="C1031" t="s">
        <v>147</v>
      </c>
      <c r="D1031" s="41" t="s">
        <v>4055</v>
      </c>
      <c r="E1031" t="s">
        <v>688</v>
      </c>
      <c r="F1031" t="s">
        <v>20</v>
      </c>
    </row>
    <row r="1032" spans="1:6" x14ac:dyDescent="0.2">
      <c r="A1032" s="40" t="s">
        <v>702</v>
      </c>
      <c r="B1032" t="s">
        <v>2835</v>
      </c>
      <c r="C1032" t="s">
        <v>147</v>
      </c>
      <c r="D1032" s="41" t="s">
        <v>4311</v>
      </c>
      <c r="E1032" t="s">
        <v>289</v>
      </c>
      <c r="F1032" t="s">
        <v>20</v>
      </c>
    </row>
    <row r="1033" spans="1:6" x14ac:dyDescent="0.2">
      <c r="A1033" s="40" t="s">
        <v>702</v>
      </c>
      <c r="B1033" t="s">
        <v>2835</v>
      </c>
      <c r="C1033" t="s">
        <v>147</v>
      </c>
      <c r="D1033" s="41" t="s">
        <v>4514</v>
      </c>
      <c r="E1033" t="s">
        <v>1137</v>
      </c>
      <c r="F1033" t="s">
        <v>20</v>
      </c>
    </row>
    <row r="1034" spans="1:6" x14ac:dyDescent="0.2">
      <c r="A1034" s="40" t="s">
        <v>702</v>
      </c>
      <c r="B1034" t="s">
        <v>2835</v>
      </c>
      <c r="C1034" t="s">
        <v>147</v>
      </c>
      <c r="D1034" s="41" t="s">
        <v>4515</v>
      </c>
      <c r="E1034" t="s">
        <v>1140</v>
      </c>
      <c r="F1034" t="s">
        <v>20</v>
      </c>
    </row>
    <row r="1035" spans="1:6" x14ac:dyDescent="0.2">
      <c r="A1035" s="40" t="s">
        <v>702</v>
      </c>
      <c r="B1035" t="s">
        <v>2835</v>
      </c>
      <c r="C1035" t="s">
        <v>147</v>
      </c>
      <c r="D1035" s="41" t="s">
        <v>4410</v>
      </c>
      <c r="E1035" t="s">
        <v>1909</v>
      </c>
      <c r="F1035" t="s">
        <v>20</v>
      </c>
    </row>
    <row r="1036" spans="1:6" x14ac:dyDescent="0.2">
      <c r="A1036" s="40" t="s">
        <v>702</v>
      </c>
      <c r="B1036" t="s">
        <v>2835</v>
      </c>
      <c r="C1036" t="s">
        <v>147</v>
      </c>
      <c r="D1036" s="41" t="s">
        <v>4427</v>
      </c>
      <c r="E1036" t="s">
        <v>1910</v>
      </c>
      <c r="F1036" t="s">
        <v>20</v>
      </c>
    </row>
    <row r="1037" spans="1:6" x14ac:dyDescent="0.2">
      <c r="A1037" s="40" t="s">
        <v>702</v>
      </c>
      <c r="B1037" t="s">
        <v>2835</v>
      </c>
      <c r="C1037" t="s">
        <v>147</v>
      </c>
      <c r="D1037" s="41" t="s">
        <v>4429</v>
      </c>
      <c r="E1037" t="s">
        <v>749</v>
      </c>
      <c r="F1037" t="s">
        <v>20</v>
      </c>
    </row>
    <row r="1038" spans="1:6" x14ac:dyDescent="0.2">
      <c r="A1038" s="40" t="s">
        <v>702</v>
      </c>
      <c r="B1038" t="s">
        <v>2835</v>
      </c>
      <c r="C1038" t="s">
        <v>147</v>
      </c>
      <c r="D1038" s="41" t="s">
        <v>4432</v>
      </c>
      <c r="E1038" t="s">
        <v>1911</v>
      </c>
      <c r="F1038" t="s">
        <v>4</v>
      </c>
    </row>
    <row r="1039" spans="1:6" x14ac:dyDescent="0.2">
      <c r="A1039" s="40" t="s">
        <v>702</v>
      </c>
      <c r="B1039" t="s">
        <v>2835</v>
      </c>
      <c r="C1039" t="s">
        <v>147</v>
      </c>
      <c r="D1039" s="41" t="s">
        <v>4434</v>
      </c>
      <c r="E1039" t="s">
        <v>1912</v>
      </c>
      <c r="F1039" t="s">
        <v>20</v>
      </c>
    </row>
    <row r="1040" spans="1:6" x14ac:dyDescent="0.2">
      <c r="A1040" s="40" t="s">
        <v>702</v>
      </c>
      <c r="B1040" t="s">
        <v>2835</v>
      </c>
      <c r="C1040" t="s">
        <v>147</v>
      </c>
      <c r="D1040" s="41" t="s">
        <v>4452</v>
      </c>
      <c r="E1040" t="s">
        <v>850</v>
      </c>
      <c r="F1040" t="s">
        <v>20</v>
      </c>
    </row>
    <row r="1041" spans="1:6" x14ac:dyDescent="0.2">
      <c r="A1041" s="40" t="s">
        <v>702</v>
      </c>
      <c r="B1041" t="s">
        <v>2835</v>
      </c>
      <c r="C1041" t="s">
        <v>147</v>
      </c>
      <c r="D1041" s="41" t="s">
        <v>4453</v>
      </c>
      <c r="E1041" t="s">
        <v>862</v>
      </c>
      <c r="F1041" t="s">
        <v>20</v>
      </c>
    </row>
    <row r="1042" spans="1:6" x14ac:dyDescent="0.2">
      <c r="A1042" s="40" t="s">
        <v>702</v>
      </c>
      <c r="B1042" t="s">
        <v>2835</v>
      </c>
      <c r="C1042" t="s">
        <v>147</v>
      </c>
      <c r="D1042" s="41" t="s">
        <v>4516</v>
      </c>
      <c r="E1042" t="s">
        <v>306</v>
      </c>
      <c r="F1042" t="s">
        <v>20</v>
      </c>
    </row>
    <row r="1043" spans="1:6" x14ac:dyDescent="0.2">
      <c r="A1043" s="40" t="s">
        <v>702</v>
      </c>
      <c r="B1043" t="s">
        <v>2835</v>
      </c>
      <c r="C1043" t="s">
        <v>147</v>
      </c>
      <c r="D1043" s="41" t="s">
        <v>4517</v>
      </c>
      <c r="E1043" t="s">
        <v>1947</v>
      </c>
      <c r="F1043" t="s">
        <v>20</v>
      </c>
    </row>
    <row r="1044" spans="1:6" x14ac:dyDescent="0.2">
      <c r="A1044" s="40" t="s">
        <v>702</v>
      </c>
      <c r="B1044" t="s">
        <v>2835</v>
      </c>
      <c r="C1044" t="s">
        <v>147</v>
      </c>
      <c r="D1044" s="41" t="s">
        <v>4518</v>
      </c>
      <c r="E1044" t="s">
        <v>1189</v>
      </c>
      <c r="F1044" t="s">
        <v>20</v>
      </c>
    </row>
    <row r="1045" spans="1:6" x14ac:dyDescent="0.2">
      <c r="A1045" s="40" t="s">
        <v>702</v>
      </c>
      <c r="B1045" t="s">
        <v>2835</v>
      </c>
      <c r="C1045" t="s">
        <v>147</v>
      </c>
      <c r="D1045" s="41" t="s">
        <v>4415</v>
      </c>
      <c r="E1045" t="s">
        <v>1948</v>
      </c>
      <c r="F1045" t="s">
        <v>20</v>
      </c>
    </row>
    <row r="1046" spans="1:6" x14ac:dyDescent="0.2">
      <c r="A1046" s="40" t="s">
        <v>702</v>
      </c>
      <c r="B1046" t="s">
        <v>2835</v>
      </c>
      <c r="C1046" t="s">
        <v>147</v>
      </c>
      <c r="D1046" s="41" t="s">
        <v>4519</v>
      </c>
      <c r="E1046" t="s">
        <v>1179</v>
      </c>
      <c r="F1046" t="s">
        <v>20</v>
      </c>
    </row>
    <row r="1047" spans="1:6" x14ac:dyDescent="0.2">
      <c r="A1047" s="40" t="s">
        <v>702</v>
      </c>
      <c r="B1047" t="s">
        <v>2835</v>
      </c>
      <c r="C1047" t="s">
        <v>147</v>
      </c>
      <c r="D1047" s="41" t="s">
        <v>4430</v>
      </c>
      <c r="E1047" t="s">
        <v>1949</v>
      </c>
      <c r="F1047" t="s">
        <v>20</v>
      </c>
    </row>
    <row r="1048" spans="1:6" x14ac:dyDescent="0.2">
      <c r="A1048" s="40" t="s">
        <v>702</v>
      </c>
      <c r="B1048" t="s">
        <v>2835</v>
      </c>
      <c r="C1048" t="s">
        <v>147</v>
      </c>
      <c r="D1048" s="41" t="s">
        <v>4520</v>
      </c>
      <c r="E1048" t="s">
        <v>4521</v>
      </c>
      <c r="F1048" t="s">
        <v>20</v>
      </c>
    </row>
    <row r="1049" spans="1:6" x14ac:dyDescent="0.2">
      <c r="A1049" s="40" t="s">
        <v>702</v>
      </c>
      <c r="B1049" t="s">
        <v>2835</v>
      </c>
      <c r="C1049" t="s">
        <v>147</v>
      </c>
      <c r="D1049" s="41" t="s">
        <v>4464</v>
      </c>
      <c r="E1049" t="s">
        <v>4465</v>
      </c>
      <c r="F1049" t="s">
        <v>20</v>
      </c>
    </row>
    <row r="1050" spans="1:6" x14ac:dyDescent="0.2">
      <c r="A1050" s="40" t="s">
        <v>702</v>
      </c>
      <c r="B1050" t="s">
        <v>2835</v>
      </c>
      <c r="C1050" t="s">
        <v>147</v>
      </c>
      <c r="D1050" s="41" t="s">
        <v>4522</v>
      </c>
      <c r="E1050" t="s">
        <v>1193</v>
      </c>
      <c r="F1050" t="s">
        <v>20</v>
      </c>
    </row>
    <row r="1051" spans="1:6" x14ac:dyDescent="0.2">
      <c r="A1051" s="40" t="s">
        <v>702</v>
      </c>
      <c r="B1051" t="s">
        <v>2835</v>
      </c>
      <c r="C1051" t="s">
        <v>147</v>
      </c>
      <c r="D1051" s="41" t="s">
        <v>4523</v>
      </c>
      <c r="E1051" t="s">
        <v>1952</v>
      </c>
      <c r="F1051" t="s">
        <v>20</v>
      </c>
    </row>
    <row r="1052" spans="1:6" x14ac:dyDescent="0.2">
      <c r="A1052" s="40" t="s">
        <v>702</v>
      </c>
      <c r="B1052" t="s">
        <v>2835</v>
      </c>
      <c r="C1052" t="s">
        <v>147</v>
      </c>
      <c r="D1052" s="41" t="s">
        <v>4524</v>
      </c>
      <c r="E1052" t="s">
        <v>1953</v>
      </c>
      <c r="F1052" t="s">
        <v>20</v>
      </c>
    </row>
    <row r="1053" spans="1:6" x14ac:dyDescent="0.2">
      <c r="A1053" s="40" t="s">
        <v>702</v>
      </c>
      <c r="B1053" t="s">
        <v>2835</v>
      </c>
      <c r="C1053" t="s">
        <v>147</v>
      </c>
      <c r="D1053" s="41" t="s">
        <v>4526</v>
      </c>
      <c r="E1053" t="s">
        <v>701</v>
      </c>
      <c r="F1053" t="s">
        <v>20</v>
      </c>
    </row>
    <row r="1054" spans="1:6" x14ac:dyDescent="0.2">
      <c r="A1054" s="40" t="s">
        <v>702</v>
      </c>
      <c r="B1054" t="s">
        <v>2835</v>
      </c>
      <c r="C1054" t="s">
        <v>147</v>
      </c>
      <c r="D1054" s="41" t="s">
        <v>4658</v>
      </c>
      <c r="E1054" t="s">
        <v>1955</v>
      </c>
      <c r="F1054" t="s">
        <v>20</v>
      </c>
    </row>
    <row r="1055" spans="1:6" x14ac:dyDescent="0.2">
      <c r="A1055" s="40" t="s">
        <v>702</v>
      </c>
      <c r="B1055" t="s">
        <v>2835</v>
      </c>
      <c r="C1055" t="s">
        <v>147</v>
      </c>
      <c r="D1055" s="41" t="s">
        <v>4659</v>
      </c>
      <c r="E1055" t="s">
        <v>705</v>
      </c>
      <c r="F1055" t="s">
        <v>20</v>
      </c>
    </row>
    <row r="1056" spans="1:6" x14ac:dyDescent="0.2">
      <c r="A1056" s="40" t="s">
        <v>702</v>
      </c>
      <c r="B1056" t="s">
        <v>2835</v>
      </c>
      <c r="C1056" t="s">
        <v>147</v>
      </c>
      <c r="D1056" s="41" t="s">
        <v>4172</v>
      </c>
      <c r="E1056" t="s">
        <v>698</v>
      </c>
      <c r="F1056" t="s">
        <v>20</v>
      </c>
    </row>
    <row r="1057" spans="1:6" x14ac:dyDescent="0.2">
      <c r="A1057" s="40" t="s">
        <v>702</v>
      </c>
      <c r="B1057" t="s">
        <v>2835</v>
      </c>
      <c r="C1057" t="s">
        <v>147</v>
      </c>
      <c r="D1057" s="41" t="s">
        <v>4660</v>
      </c>
      <c r="E1057" t="s">
        <v>4661</v>
      </c>
      <c r="F1057" t="s">
        <v>20</v>
      </c>
    </row>
    <row r="1058" spans="1:6" x14ac:dyDescent="0.2">
      <c r="A1058" s="40" t="s">
        <v>702</v>
      </c>
      <c r="B1058" t="s">
        <v>2835</v>
      </c>
      <c r="C1058" t="s">
        <v>147</v>
      </c>
      <c r="D1058" s="41" t="s">
        <v>4355</v>
      </c>
      <c r="E1058" t="s">
        <v>1957</v>
      </c>
      <c r="F1058" t="s">
        <v>4</v>
      </c>
    </row>
    <row r="1059" spans="1:6" x14ac:dyDescent="0.2">
      <c r="A1059" s="40" t="s">
        <v>4662</v>
      </c>
      <c r="B1059" t="s">
        <v>2836</v>
      </c>
      <c r="C1059" t="s">
        <v>147</v>
      </c>
      <c r="D1059" s="41" t="s">
        <v>4409</v>
      </c>
      <c r="E1059" t="s">
        <v>285</v>
      </c>
      <c r="F1059" t="s">
        <v>20</v>
      </c>
    </row>
    <row r="1060" spans="1:6" x14ac:dyDescent="0.2">
      <c r="A1060" s="40" t="s">
        <v>4662</v>
      </c>
      <c r="B1060" t="s">
        <v>2836</v>
      </c>
      <c r="C1060" t="s">
        <v>147</v>
      </c>
      <c r="D1060" s="41" t="s">
        <v>4310</v>
      </c>
      <c r="E1060" t="s">
        <v>755</v>
      </c>
      <c r="F1060" t="s">
        <v>20</v>
      </c>
    </row>
    <row r="1061" spans="1:6" x14ac:dyDescent="0.2">
      <c r="A1061" s="40" t="s">
        <v>4662</v>
      </c>
      <c r="B1061" t="s">
        <v>2836</v>
      </c>
      <c r="C1061" t="s">
        <v>147</v>
      </c>
      <c r="D1061" s="41" t="s">
        <v>4417</v>
      </c>
      <c r="E1061" t="s">
        <v>1906</v>
      </c>
      <c r="F1061" t="s">
        <v>20</v>
      </c>
    </row>
    <row r="1062" spans="1:6" x14ac:dyDescent="0.2">
      <c r="A1062" s="40" t="s">
        <v>4662</v>
      </c>
      <c r="B1062" t="s">
        <v>2836</v>
      </c>
      <c r="C1062" t="s">
        <v>147</v>
      </c>
      <c r="D1062" s="41" t="s">
        <v>4316</v>
      </c>
      <c r="E1062" t="s">
        <v>1907</v>
      </c>
      <c r="F1062" t="s">
        <v>20</v>
      </c>
    </row>
    <row r="1063" spans="1:6" x14ac:dyDescent="0.2">
      <c r="A1063" s="40" t="s">
        <v>4662</v>
      </c>
      <c r="B1063" t="s">
        <v>2836</v>
      </c>
      <c r="C1063" t="s">
        <v>147</v>
      </c>
      <c r="D1063" s="41" t="s">
        <v>4345</v>
      </c>
      <c r="E1063" t="s">
        <v>1908</v>
      </c>
      <c r="F1063" t="s">
        <v>20</v>
      </c>
    </row>
    <row r="1064" spans="1:6" x14ac:dyDescent="0.2">
      <c r="A1064" s="40" t="s">
        <v>4662</v>
      </c>
      <c r="B1064" t="s">
        <v>2836</v>
      </c>
      <c r="C1064" t="s">
        <v>147</v>
      </c>
      <c r="D1064" s="41" t="s">
        <v>4055</v>
      </c>
      <c r="E1064" t="s">
        <v>688</v>
      </c>
      <c r="F1064" t="s">
        <v>20</v>
      </c>
    </row>
    <row r="1065" spans="1:6" x14ac:dyDescent="0.2">
      <c r="A1065" s="40" t="s">
        <v>4662</v>
      </c>
      <c r="B1065" t="s">
        <v>2836</v>
      </c>
      <c r="C1065" t="s">
        <v>147</v>
      </c>
      <c r="D1065" s="41" t="s">
        <v>4311</v>
      </c>
      <c r="E1065" t="s">
        <v>289</v>
      </c>
      <c r="F1065" t="s">
        <v>20</v>
      </c>
    </row>
    <row r="1066" spans="1:6" x14ac:dyDescent="0.2">
      <c r="A1066" s="40" t="s">
        <v>4662</v>
      </c>
      <c r="B1066" t="s">
        <v>2836</v>
      </c>
      <c r="C1066" t="s">
        <v>147</v>
      </c>
      <c r="D1066" s="41" t="s">
        <v>4514</v>
      </c>
      <c r="E1066" t="s">
        <v>1137</v>
      </c>
      <c r="F1066" t="s">
        <v>20</v>
      </c>
    </row>
    <row r="1067" spans="1:6" x14ac:dyDescent="0.2">
      <c r="A1067" s="40" t="s">
        <v>4662</v>
      </c>
      <c r="B1067" t="s">
        <v>2836</v>
      </c>
      <c r="C1067" t="s">
        <v>147</v>
      </c>
      <c r="D1067" s="41" t="s">
        <v>4515</v>
      </c>
      <c r="E1067" t="s">
        <v>1140</v>
      </c>
      <c r="F1067" t="s">
        <v>20</v>
      </c>
    </row>
    <row r="1068" spans="1:6" x14ac:dyDescent="0.2">
      <c r="A1068" s="40" t="s">
        <v>4662</v>
      </c>
      <c r="B1068" t="s">
        <v>2836</v>
      </c>
      <c r="C1068" t="s">
        <v>147</v>
      </c>
      <c r="D1068" s="41" t="s">
        <v>4410</v>
      </c>
      <c r="E1068" t="s">
        <v>1909</v>
      </c>
      <c r="F1068" t="s">
        <v>20</v>
      </c>
    </row>
    <row r="1069" spans="1:6" x14ac:dyDescent="0.2">
      <c r="A1069" s="40" t="s">
        <v>4662</v>
      </c>
      <c r="B1069" t="s">
        <v>2836</v>
      </c>
      <c r="C1069" t="s">
        <v>147</v>
      </c>
      <c r="D1069" s="41" t="s">
        <v>4427</v>
      </c>
      <c r="E1069" t="s">
        <v>1910</v>
      </c>
      <c r="F1069" t="s">
        <v>20</v>
      </c>
    </row>
    <row r="1070" spans="1:6" x14ac:dyDescent="0.2">
      <c r="A1070" s="40" t="s">
        <v>4662</v>
      </c>
      <c r="B1070" t="s">
        <v>2836</v>
      </c>
      <c r="C1070" t="s">
        <v>147</v>
      </c>
      <c r="D1070" s="41" t="s">
        <v>4429</v>
      </c>
      <c r="E1070" t="s">
        <v>749</v>
      </c>
      <c r="F1070" t="s">
        <v>20</v>
      </c>
    </row>
    <row r="1071" spans="1:6" x14ac:dyDescent="0.2">
      <c r="A1071" s="40" t="s">
        <v>4662</v>
      </c>
      <c r="B1071" t="s">
        <v>2836</v>
      </c>
      <c r="C1071" t="s">
        <v>147</v>
      </c>
      <c r="D1071" s="41" t="s">
        <v>4432</v>
      </c>
      <c r="E1071" t="s">
        <v>1911</v>
      </c>
      <c r="F1071" t="s">
        <v>4</v>
      </c>
    </row>
    <row r="1072" spans="1:6" x14ac:dyDescent="0.2">
      <c r="A1072" s="40" t="s">
        <v>4662</v>
      </c>
      <c r="B1072" t="s">
        <v>2836</v>
      </c>
      <c r="C1072" t="s">
        <v>147</v>
      </c>
      <c r="D1072" s="41" t="s">
        <v>4434</v>
      </c>
      <c r="E1072" t="s">
        <v>1912</v>
      </c>
      <c r="F1072" t="s">
        <v>20</v>
      </c>
    </row>
    <row r="1073" spans="1:6" x14ac:dyDescent="0.2">
      <c r="A1073" s="40" t="s">
        <v>4662</v>
      </c>
      <c r="B1073" t="s">
        <v>2836</v>
      </c>
      <c r="C1073" t="s">
        <v>147</v>
      </c>
      <c r="D1073" s="41" t="s">
        <v>4452</v>
      </c>
      <c r="E1073" t="s">
        <v>850</v>
      </c>
      <c r="F1073" t="s">
        <v>20</v>
      </c>
    </row>
    <row r="1074" spans="1:6" x14ac:dyDescent="0.2">
      <c r="A1074" s="40" t="s">
        <v>4662</v>
      </c>
      <c r="B1074" t="s">
        <v>2836</v>
      </c>
      <c r="C1074" t="s">
        <v>147</v>
      </c>
      <c r="D1074" s="41" t="s">
        <v>4453</v>
      </c>
      <c r="E1074" t="s">
        <v>862</v>
      </c>
      <c r="F1074" t="s">
        <v>20</v>
      </c>
    </row>
    <row r="1075" spans="1:6" x14ac:dyDescent="0.2">
      <c r="A1075" s="40" t="s">
        <v>4662</v>
      </c>
      <c r="B1075" t="s">
        <v>2836</v>
      </c>
      <c r="C1075" t="s">
        <v>147</v>
      </c>
      <c r="D1075" s="41" t="s">
        <v>4516</v>
      </c>
      <c r="E1075" t="s">
        <v>306</v>
      </c>
      <c r="F1075" t="s">
        <v>20</v>
      </c>
    </row>
    <row r="1076" spans="1:6" x14ac:dyDescent="0.2">
      <c r="A1076" s="40" t="s">
        <v>4662</v>
      </c>
      <c r="B1076" t="s">
        <v>2836</v>
      </c>
      <c r="C1076" t="s">
        <v>147</v>
      </c>
      <c r="D1076" s="41" t="s">
        <v>4517</v>
      </c>
      <c r="E1076" t="s">
        <v>1947</v>
      </c>
      <c r="F1076" t="s">
        <v>20</v>
      </c>
    </row>
    <row r="1077" spans="1:6" x14ac:dyDescent="0.2">
      <c r="A1077" s="40" t="s">
        <v>4662</v>
      </c>
      <c r="B1077" t="s">
        <v>2836</v>
      </c>
      <c r="C1077" t="s">
        <v>147</v>
      </c>
      <c r="D1077" s="41" t="s">
        <v>4518</v>
      </c>
      <c r="E1077" t="s">
        <v>1189</v>
      </c>
      <c r="F1077" t="s">
        <v>20</v>
      </c>
    </row>
    <row r="1078" spans="1:6" x14ac:dyDescent="0.2">
      <c r="A1078" s="40" t="s">
        <v>4662</v>
      </c>
      <c r="B1078" t="s">
        <v>2836</v>
      </c>
      <c r="C1078" t="s">
        <v>147</v>
      </c>
      <c r="D1078" s="41" t="s">
        <v>4415</v>
      </c>
      <c r="E1078" t="s">
        <v>1948</v>
      </c>
      <c r="F1078" t="s">
        <v>20</v>
      </c>
    </row>
    <row r="1079" spans="1:6" x14ac:dyDescent="0.2">
      <c r="A1079" s="40" t="s">
        <v>4662</v>
      </c>
      <c r="B1079" t="s">
        <v>2836</v>
      </c>
      <c r="C1079" t="s">
        <v>147</v>
      </c>
      <c r="D1079" s="41" t="s">
        <v>4519</v>
      </c>
      <c r="E1079" t="s">
        <v>1179</v>
      </c>
      <c r="F1079" t="s">
        <v>20</v>
      </c>
    </row>
    <row r="1080" spans="1:6" x14ac:dyDescent="0.2">
      <c r="A1080" s="40" t="s">
        <v>4662</v>
      </c>
      <c r="B1080" t="s">
        <v>2836</v>
      </c>
      <c r="C1080" t="s">
        <v>147</v>
      </c>
      <c r="D1080" s="41" t="s">
        <v>4430</v>
      </c>
      <c r="E1080" t="s">
        <v>1949</v>
      </c>
      <c r="F1080" t="s">
        <v>20</v>
      </c>
    </row>
    <row r="1081" spans="1:6" x14ac:dyDescent="0.2">
      <c r="A1081" s="40" t="s">
        <v>4662</v>
      </c>
      <c r="B1081" t="s">
        <v>2836</v>
      </c>
      <c r="C1081" t="s">
        <v>147</v>
      </c>
      <c r="D1081" s="41" t="s">
        <v>4520</v>
      </c>
      <c r="E1081" t="s">
        <v>4521</v>
      </c>
      <c r="F1081" t="s">
        <v>20</v>
      </c>
    </row>
    <row r="1082" spans="1:6" x14ac:dyDescent="0.2">
      <c r="A1082" s="40" t="s">
        <v>4662</v>
      </c>
      <c r="B1082" t="s">
        <v>2836</v>
      </c>
      <c r="C1082" t="s">
        <v>147</v>
      </c>
      <c r="D1082" s="41" t="s">
        <v>4464</v>
      </c>
      <c r="E1082" t="s">
        <v>4465</v>
      </c>
      <c r="F1082" t="s">
        <v>20</v>
      </c>
    </row>
    <row r="1083" spans="1:6" x14ac:dyDescent="0.2">
      <c r="A1083" s="40" t="s">
        <v>4662</v>
      </c>
      <c r="B1083" t="s">
        <v>2836</v>
      </c>
      <c r="C1083" t="s">
        <v>147</v>
      </c>
      <c r="D1083" s="41" t="s">
        <v>4522</v>
      </c>
      <c r="E1083" t="s">
        <v>1193</v>
      </c>
      <c r="F1083" t="s">
        <v>20</v>
      </c>
    </row>
    <row r="1084" spans="1:6" x14ac:dyDescent="0.2">
      <c r="A1084" s="40" t="s">
        <v>4662</v>
      </c>
      <c r="B1084" t="s">
        <v>2836</v>
      </c>
      <c r="C1084" t="s">
        <v>147</v>
      </c>
      <c r="D1084" s="41" t="s">
        <v>4523</v>
      </c>
      <c r="E1084" t="s">
        <v>1952</v>
      </c>
      <c r="F1084" t="s">
        <v>20</v>
      </c>
    </row>
    <row r="1085" spans="1:6" x14ac:dyDescent="0.2">
      <c r="A1085" s="40" t="s">
        <v>4662</v>
      </c>
      <c r="B1085" t="s">
        <v>2836</v>
      </c>
      <c r="C1085" t="s">
        <v>147</v>
      </c>
      <c r="D1085" s="41" t="s">
        <v>4524</v>
      </c>
      <c r="E1085" t="s">
        <v>1953</v>
      </c>
      <c r="F1085" t="s">
        <v>20</v>
      </c>
    </row>
    <row r="1086" spans="1:6" x14ac:dyDescent="0.2">
      <c r="A1086" s="40" t="s">
        <v>4663</v>
      </c>
      <c r="B1086" t="s">
        <v>2837</v>
      </c>
      <c r="C1086" t="s">
        <v>147</v>
      </c>
      <c r="D1086" s="41" t="s">
        <v>3936</v>
      </c>
      <c r="E1086" t="s">
        <v>18</v>
      </c>
      <c r="F1086" t="s">
        <v>4</v>
      </c>
    </row>
    <row r="1087" spans="1:6" x14ac:dyDescent="0.2">
      <c r="A1087" s="40" t="s">
        <v>4663</v>
      </c>
      <c r="B1087" t="s">
        <v>2837</v>
      </c>
      <c r="C1087" t="s">
        <v>147</v>
      </c>
      <c r="D1087" s="41" t="s">
        <v>3950</v>
      </c>
      <c r="E1087" t="s">
        <v>59</v>
      </c>
      <c r="F1087" t="s">
        <v>4</v>
      </c>
    </row>
    <row r="1088" spans="1:6" x14ac:dyDescent="0.2">
      <c r="A1088" s="40" t="s">
        <v>4663</v>
      </c>
      <c r="B1088" t="s">
        <v>2837</v>
      </c>
      <c r="C1088" t="s">
        <v>147</v>
      </c>
      <c r="D1088" s="41" t="s">
        <v>3986</v>
      </c>
      <c r="E1088" t="s">
        <v>112</v>
      </c>
      <c r="F1088" t="s">
        <v>4</v>
      </c>
    </row>
    <row r="1089" spans="1:6" x14ac:dyDescent="0.2">
      <c r="A1089" s="40" t="s">
        <v>4663</v>
      </c>
      <c r="B1089" t="s">
        <v>2837</v>
      </c>
      <c r="C1089" t="s">
        <v>147</v>
      </c>
      <c r="D1089" s="41" t="s">
        <v>3951</v>
      </c>
      <c r="E1089" t="s">
        <v>1715</v>
      </c>
      <c r="F1089" t="s">
        <v>4</v>
      </c>
    </row>
    <row r="1090" spans="1:6" x14ac:dyDescent="0.2">
      <c r="A1090" s="40" t="s">
        <v>4663</v>
      </c>
      <c r="B1090" t="s">
        <v>2837</v>
      </c>
      <c r="C1090" t="s">
        <v>147</v>
      </c>
      <c r="D1090" s="41" t="s">
        <v>3955</v>
      </c>
      <c r="E1090" t="s">
        <v>72</v>
      </c>
      <c r="F1090" t="s">
        <v>4</v>
      </c>
    </row>
    <row r="1091" spans="1:6" x14ac:dyDescent="0.2">
      <c r="A1091" s="40" t="s">
        <v>4663</v>
      </c>
      <c r="B1091" t="s">
        <v>2837</v>
      </c>
      <c r="C1091" t="s">
        <v>147</v>
      </c>
      <c r="D1091" s="41" t="s">
        <v>3952</v>
      </c>
      <c r="E1091" t="s">
        <v>63</v>
      </c>
      <c r="F1091" t="s">
        <v>4</v>
      </c>
    </row>
    <row r="1092" spans="1:6" x14ac:dyDescent="0.2">
      <c r="A1092" s="40" t="s">
        <v>4663</v>
      </c>
      <c r="B1092" t="s">
        <v>2837</v>
      </c>
      <c r="C1092" t="s">
        <v>147</v>
      </c>
      <c r="D1092" s="41" t="s">
        <v>3953</v>
      </c>
      <c r="E1092" t="s">
        <v>27</v>
      </c>
      <c r="F1092" t="s">
        <v>4</v>
      </c>
    </row>
    <row r="1093" spans="1:6" x14ac:dyDescent="0.2">
      <c r="A1093" s="40" t="s">
        <v>4663</v>
      </c>
      <c r="B1093" t="s">
        <v>2837</v>
      </c>
      <c r="C1093" t="s">
        <v>147</v>
      </c>
      <c r="D1093" s="41" t="s">
        <v>3960</v>
      </c>
      <c r="E1093" t="s">
        <v>22</v>
      </c>
      <c r="F1093" t="s">
        <v>4</v>
      </c>
    </row>
    <row r="1094" spans="1:6" x14ac:dyDescent="0.2">
      <c r="A1094" s="40" t="s">
        <v>4663</v>
      </c>
      <c r="B1094" t="s">
        <v>2837</v>
      </c>
      <c r="C1094" t="s">
        <v>147</v>
      </c>
      <c r="D1094" s="41" t="s">
        <v>3961</v>
      </c>
      <c r="E1094" t="s">
        <v>3962</v>
      </c>
      <c r="F1094" t="s">
        <v>4</v>
      </c>
    </row>
    <row r="1095" spans="1:6" x14ac:dyDescent="0.2">
      <c r="A1095" s="40" t="s">
        <v>4663</v>
      </c>
      <c r="B1095" t="s">
        <v>2837</v>
      </c>
      <c r="C1095" t="s">
        <v>147</v>
      </c>
      <c r="D1095" s="41" t="s">
        <v>3969</v>
      </c>
      <c r="E1095" t="s">
        <v>86</v>
      </c>
      <c r="F1095" t="s">
        <v>4</v>
      </c>
    </row>
    <row r="1096" spans="1:6" x14ac:dyDescent="0.2">
      <c r="A1096" s="40" t="s">
        <v>4663</v>
      </c>
      <c r="B1096" t="s">
        <v>2837</v>
      </c>
      <c r="C1096" t="s">
        <v>147</v>
      </c>
      <c r="D1096" s="41" t="s">
        <v>3948</v>
      </c>
      <c r="E1096" t="s">
        <v>90</v>
      </c>
      <c r="F1096" t="s">
        <v>4</v>
      </c>
    </row>
    <row r="1097" spans="1:6" x14ac:dyDescent="0.2">
      <c r="A1097" s="40" t="s">
        <v>4663</v>
      </c>
      <c r="B1097" t="s">
        <v>2837</v>
      </c>
      <c r="C1097" t="s">
        <v>147</v>
      </c>
      <c r="D1097" s="41" t="s">
        <v>3976</v>
      </c>
      <c r="E1097" t="s">
        <v>96</v>
      </c>
      <c r="F1097" t="s">
        <v>4</v>
      </c>
    </row>
    <row r="1098" spans="1:6" x14ac:dyDescent="0.2">
      <c r="A1098" s="40" t="s">
        <v>4663</v>
      </c>
      <c r="B1098" t="s">
        <v>2837</v>
      </c>
      <c r="C1098" t="s">
        <v>147</v>
      </c>
      <c r="D1098" s="41" t="s">
        <v>3970</v>
      </c>
      <c r="E1098" t="s">
        <v>99</v>
      </c>
      <c r="F1098" t="s">
        <v>4</v>
      </c>
    </row>
    <row r="1099" spans="1:6" x14ac:dyDescent="0.2">
      <c r="A1099" s="40" t="s">
        <v>4663</v>
      </c>
      <c r="B1099" t="s">
        <v>2837</v>
      </c>
      <c r="C1099" t="s">
        <v>147</v>
      </c>
      <c r="D1099" s="41" t="s">
        <v>3974</v>
      </c>
      <c r="E1099" t="s">
        <v>104</v>
      </c>
      <c r="F1099" t="s">
        <v>4</v>
      </c>
    </row>
    <row r="1100" spans="1:6" x14ac:dyDescent="0.2">
      <c r="A1100" s="40" t="s">
        <v>4663</v>
      </c>
      <c r="B1100" t="s">
        <v>2837</v>
      </c>
      <c r="C1100" t="s">
        <v>147</v>
      </c>
      <c r="D1100" s="41" t="s">
        <v>3938</v>
      </c>
      <c r="E1100" t="s">
        <v>15</v>
      </c>
      <c r="F1100" t="s">
        <v>4</v>
      </c>
    </row>
    <row r="1101" spans="1:6" x14ac:dyDescent="0.2">
      <c r="A1101" s="40" t="s">
        <v>4663</v>
      </c>
      <c r="B1101" t="s">
        <v>2837</v>
      </c>
      <c r="C1101" t="s">
        <v>147</v>
      </c>
      <c r="D1101" s="41" t="s">
        <v>3965</v>
      </c>
      <c r="E1101" t="s">
        <v>1717</v>
      </c>
      <c r="F1101" t="s">
        <v>4</v>
      </c>
    </row>
    <row r="1102" spans="1:6" x14ac:dyDescent="0.2">
      <c r="A1102" s="40" t="s">
        <v>4663</v>
      </c>
      <c r="B1102" t="s">
        <v>2837</v>
      </c>
      <c r="C1102" t="s">
        <v>147</v>
      </c>
      <c r="D1102" s="41" t="s">
        <v>4002</v>
      </c>
      <c r="E1102" t="s">
        <v>1718</v>
      </c>
      <c r="F1102" t="s">
        <v>4</v>
      </c>
    </row>
    <row r="1103" spans="1:6" x14ac:dyDescent="0.2">
      <c r="A1103" s="40" t="s">
        <v>4663</v>
      </c>
      <c r="B1103" t="s">
        <v>2837</v>
      </c>
      <c r="C1103" t="s">
        <v>147</v>
      </c>
      <c r="D1103" s="41" t="s">
        <v>3958</v>
      </c>
      <c r="E1103" t="s">
        <v>1719</v>
      </c>
      <c r="F1103" t="s">
        <v>4</v>
      </c>
    </row>
    <row r="1104" spans="1:6" x14ac:dyDescent="0.2">
      <c r="A1104" s="40" t="s">
        <v>4663</v>
      </c>
      <c r="B1104" t="s">
        <v>2837</v>
      </c>
      <c r="C1104" t="s">
        <v>147</v>
      </c>
      <c r="D1104" s="41" t="s">
        <v>3963</v>
      </c>
      <c r="E1104" t="s">
        <v>1720</v>
      </c>
      <c r="F1104" t="s">
        <v>4</v>
      </c>
    </row>
    <row r="1105" spans="1:6" x14ac:dyDescent="0.2">
      <c r="A1105" s="40" t="s">
        <v>4663</v>
      </c>
      <c r="B1105" t="s">
        <v>2837</v>
      </c>
      <c r="C1105" t="s">
        <v>147</v>
      </c>
      <c r="D1105" s="41" t="s">
        <v>3999</v>
      </c>
      <c r="E1105" t="s">
        <v>1721</v>
      </c>
      <c r="F1105" t="s">
        <v>4</v>
      </c>
    </row>
    <row r="1106" spans="1:6" x14ac:dyDescent="0.2">
      <c r="A1106" s="40" t="s">
        <v>4663</v>
      </c>
      <c r="B1106" t="s">
        <v>2837</v>
      </c>
      <c r="C1106" t="s">
        <v>147</v>
      </c>
      <c r="D1106" s="41" t="s">
        <v>3943</v>
      </c>
      <c r="E1106" t="s">
        <v>44</v>
      </c>
      <c r="F1106" t="s">
        <v>4</v>
      </c>
    </row>
    <row r="1107" spans="1:6" x14ac:dyDescent="0.2">
      <c r="A1107" s="40" t="s">
        <v>4663</v>
      </c>
      <c r="B1107" t="s">
        <v>2837</v>
      </c>
      <c r="C1107" t="s">
        <v>147</v>
      </c>
      <c r="D1107" s="41" t="s">
        <v>3984</v>
      </c>
      <c r="E1107" t="s">
        <v>1722</v>
      </c>
      <c r="F1107" t="s">
        <v>4</v>
      </c>
    </row>
    <row r="1108" spans="1:6" x14ac:dyDescent="0.2">
      <c r="A1108" s="40" t="s">
        <v>4663</v>
      </c>
      <c r="B1108" t="s">
        <v>2837</v>
      </c>
      <c r="C1108" t="s">
        <v>147</v>
      </c>
      <c r="D1108" s="41" t="s">
        <v>4010</v>
      </c>
      <c r="E1108" t="s">
        <v>480</v>
      </c>
      <c r="F1108" t="s">
        <v>4</v>
      </c>
    </row>
    <row r="1109" spans="1:6" x14ac:dyDescent="0.2">
      <c r="A1109" s="40" t="s">
        <v>4663</v>
      </c>
      <c r="B1109" t="s">
        <v>2837</v>
      </c>
      <c r="C1109" t="s">
        <v>147</v>
      </c>
      <c r="D1109" s="41" t="s">
        <v>4013</v>
      </c>
      <c r="E1109" t="s">
        <v>1724</v>
      </c>
      <c r="F1109" t="s">
        <v>4</v>
      </c>
    </row>
    <row r="1110" spans="1:6" x14ac:dyDescent="0.2">
      <c r="A1110" s="40" t="s">
        <v>4663</v>
      </c>
      <c r="B1110" t="s">
        <v>2837</v>
      </c>
      <c r="C1110" t="s">
        <v>147</v>
      </c>
      <c r="D1110" s="41" t="s">
        <v>3997</v>
      </c>
      <c r="E1110" t="s">
        <v>1727</v>
      </c>
      <c r="F1110" t="s">
        <v>4</v>
      </c>
    </row>
    <row r="1111" spans="1:6" x14ac:dyDescent="0.2">
      <c r="A1111" s="40" t="s">
        <v>4663</v>
      </c>
      <c r="B1111" t="s">
        <v>2837</v>
      </c>
      <c r="C1111" t="s">
        <v>147</v>
      </c>
      <c r="D1111" s="41" t="s">
        <v>4231</v>
      </c>
      <c r="E1111" t="s">
        <v>1730</v>
      </c>
      <c r="F1111" t="s">
        <v>4</v>
      </c>
    </row>
    <row r="1112" spans="1:6" x14ac:dyDescent="0.2">
      <c r="A1112" s="40" t="s">
        <v>4663</v>
      </c>
      <c r="B1112" t="s">
        <v>2837</v>
      </c>
      <c r="C1112" t="s">
        <v>147</v>
      </c>
      <c r="D1112" s="41" t="s">
        <v>4489</v>
      </c>
      <c r="E1112" t="s">
        <v>134</v>
      </c>
      <c r="F1112" t="s">
        <v>4</v>
      </c>
    </row>
    <row r="1113" spans="1:6" x14ac:dyDescent="0.2">
      <c r="A1113" s="40" t="s">
        <v>4663</v>
      </c>
      <c r="B1113" t="s">
        <v>2837</v>
      </c>
      <c r="C1113" t="s">
        <v>147</v>
      </c>
      <c r="D1113" s="41" t="s">
        <v>4513</v>
      </c>
      <c r="E1113" t="s">
        <v>126</v>
      </c>
      <c r="F1113" t="s">
        <v>4</v>
      </c>
    </row>
    <row r="1114" spans="1:6" x14ac:dyDescent="0.2">
      <c r="A1114" s="40" t="s">
        <v>4663</v>
      </c>
      <c r="B1114" t="s">
        <v>2837</v>
      </c>
      <c r="C1114" t="s">
        <v>147</v>
      </c>
      <c r="D1114" s="41" t="s">
        <v>4530</v>
      </c>
      <c r="E1114" t="s">
        <v>131</v>
      </c>
      <c r="F1114" t="s">
        <v>4</v>
      </c>
    </row>
    <row r="1115" spans="1:6" x14ac:dyDescent="0.2">
      <c r="A1115" s="40" t="s">
        <v>4663</v>
      </c>
      <c r="B1115" t="s">
        <v>2837</v>
      </c>
      <c r="C1115" t="s">
        <v>147</v>
      </c>
      <c r="D1115" s="41" t="s">
        <v>4531</v>
      </c>
      <c r="E1115" t="s">
        <v>1732</v>
      </c>
      <c r="F1115" t="s">
        <v>4</v>
      </c>
    </row>
    <row r="1116" spans="1:6" x14ac:dyDescent="0.2">
      <c r="A1116" s="40" t="s">
        <v>4663</v>
      </c>
      <c r="B1116" t="s">
        <v>2837</v>
      </c>
      <c r="C1116" t="s">
        <v>147</v>
      </c>
      <c r="D1116" s="41" t="s">
        <v>4490</v>
      </c>
      <c r="E1116" t="s">
        <v>143</v>
      </c>
      <c r="F1116" t="s">
        <v>4</v>
      </c>
    </row>
    <row r="1117" spans="1:6" x14ac:dyDescent="0.2">
      <c r="A1117" s="40" t="s">
        <v>4663</v>
      </c>
      <c r="B1117" t="s">
        <v>2837</v>
      </c>
      <c r="C1117" t="s">
        <v>147</v>
      </c>
      <c r="D1117" s="41" t="s">
        <v>4491</v>
      </c>
      <c r="E1117" t="s">
        <v>164</v>
      </c>
      <c r="F1117" t="s">
        <v>4</v>
      </c>
    </row>
    <row r="1118" spans="1:6" x14ac:dyDescent="0.2">
      <c r="A1118" s="40" t="s">
        <v>4663</v>
      </c>
      <c r="B1118" t="s">
        <v>2837</v>
      </c>
      <c r="C1118" t="s">
        <v>147</v>
      </c>
      <c r="D1118" s="41" t="s">
        <v>4532</v>
      </c>
      <c r="E1118" t="s">
        <v>1733</v>
      </c>
      <c r="F1118" t="s">
        <v>4</v>
      </c>
    </row>
    <row r="1119" spans="1:6" x14ac:dyDescent="0.2">
      <c r="A1119" s="40" t="s">
        <v>4663</v>
      </c>
      <c r="B1119" t="s">
        <v>2837</v>
      </c>
      <c r="C1119" t="s">
        <v>147</v>
      </c>
      <c r="D1119" s="41" t="s">
        <v>4533</v>
      </c>
      <c r="E1119" t="s">
        <v>158</v>
      </c>
      <c r="F1119" t="s">
        <v>4</v>
      </c>
    </row>
    <row r="1120" spans="1:6" x14ac:dyDescent="0.2">
      <c r="A1120" s="40" t="s">
        <v>4663</v>
      </c>
      <c r="B1120" t="s">
        <v>2837</v>
      </c>
      <c r="C1120" t="s">
        <v>147</v>
      </c>
      <c r="D1120" s="41" t="s">
        <v>4534</v>
      </c>
      <c r="E1120" t="s">
        <v>1734</v>
      </c>
      <c r="F1120" t="s">
        <v>4</v>
      </c>
    </row>
    <row r="1121" spans="1:6" x14ac:dyDescent="0.2">
      <c r="A1121" s="40" t="s">
        <v>4663</v>
      </c>
      <c r="B1121" t="s">
        <v>2837</v>
      </c>
      <c r="C1121" t="s">
        <v>147</v>
      </c>
      <c r="D1121" s="41" t="s">
        <v>4535</v>
      </c>
      <c r="E1121" t="s">
        <v>1735</v>
      </c>
      <c r="F1121" t="s">
        <v>4</v>
      </c>
    </row>
    <row r="1122" spans="1:6" x14ac:dyDescent="0.2">
      <c r="A1122" s="40" t="s">
        <v>4663</v>
      </c>
      <c r="B1122" t="s">
        <v>2837</v>
      </c>
      <c r="C1122" t="s">
        <v>147</v>
      </c>
      <c r="D1122" s="41" t="s">
        <v>4536</v>
      </c>
      <c r="E1122" t="s">
        <v>1736</v>
      </c>
      <c r="F1122" t="s">
        <v>4</v>
      </c>
    </row>
    <row r="1123" spans="1:6" x14ac:dyDescent="0.2">
      <c r="A1123" s="40" t="s">
        <v>4663</v>
      </c>
      <c r="B1123" t="s">
        <v>2837</v>
      </c>
      <c r="C1123" t="s">
        <v>147</v>
      </c>
      <c r="D1123" s="41" t="s">
        <v>4075</v>
      </c>
      <c r="E1123" t="s">
        <v>1737</v>
      </c>
      <c r="F1123" t="s">
        <v>4</v>
      </c>
    </row>
    <row r="1124" spans="1:6" x14ac:dyDescent="0.2">
      <c r="A1124" s="40" t="s">
        <v>4663</v>
      </c>
      <c r="B1124" t="s">
        <v>2837</v>
      </c>
      <c r="C1124" t="s">
        <v>147</v>
      </c>
      <c r="D1124" s="41" t="s">
        <v>4537</v>
      </c>
      <c r="E1124" t="s">
        <v>1738</v>
      </c>
      <c r="F1124" t="s">
        <v>4</v>
      </c>
    </row>
    <row r="1125" spans="1:6" x14ac:dyDescent="0.2">
      <c r="A1125" s="40" t="s">
        <v>4663</v>
      </c>
      <c r="B1125" t="s">
        <v>2837</v>
      </c>
      <c r="C1125" t="s">
        <v>147</v>
      </c>
      <c r="D1125" s="41" t="s">
        <v>4538</v>
      </c>
      <c r="E1125" t="s">
        <v>154</v>
      </c>
      <c r="F1125" t="s">
        <v>4</v>
      </c>
    </row>
    <row r="1126" spans="1:6" x14ac:dyDescent="0.2">
      <c r="A1126" s="40" t="s">
        <v>4663</v>
      </c>
      <c r="B1126" t="s">
        <v>2837</v>
      </c>
      <c r="C1126" t="s">
        <v>147</v>
      </c>
      <c r="D1126" s="41" t="s">
        <v>4539</v>
      </c>
      <c r="E1126" t="s">
        <v>1739</v>
      </c>
      <c r="F1126" t="s">
        <v>4</v>
      </c>
    </row>
    <row r="1127" spans="1:6" x14ac:dyDescent="0.2">
      <c r="A1127" s="40" t="s">
        <v>4663</v>
      </c>
      <c r="B1127" t="s">
        <v>2837</v>
      </c>
      <c r="C1127" t="s">
        <v>147</v>
      </c>
      <c r="D1127" s="41" t="s">
        <v>4540</v>
      </c>
      <c r="E1127" t="s">
        <v>1740</v>
      </c>
      <c r="F1127" t="s">
        <v>4</v>
      </c>
    </row>
    <row r="1128" spans="1:6" x14ac:dyDescent="0.2">
      <c r="A1128" s="40" t="s">
        <v>4663</v>
      </c>
      <c r="B1128" t="s">
        <v>2837</v>
      </c>
      <c r="C1128" t="s">
        <v>147</v>
      </c>
      <c r="D1128" s="41" t="s">
        <v>4541</v>
      </c>
      <c r="E1128" t="s">
        <v>1741</v>
      </c>
      <c r="F1128" t="s">
        <v>4</v>
      </c>
    </row>
    <row r="1129" spans="1:6" x14ac:dyDescent="0.2">
      <c r="A1129" s="40" t="s">
        <v>4663</v>
      </c>
      <c r="B1129" t="s">
        <v>2837</v>
      </c>
      <c r="C1129" t="s">
        <v>147</v>
      </c>
      <c r="D1129" s="41" t="s">
        <v>4082</v>
      </c>
      <c r="E1129" t="s">
        <v>1742</v>
      </c>
      <c r="F1129" t="s">
        <v>4</v>
      </c>
    </row>
    <row r="1130" spans="1:6" x14ac:dyDescent="0.2">
      <c r="A1130" s="40" t="s">
        <v>4663</v>
      </c>
      <c r="B1130" t="s">
        <v>2837</v>
      </c>
      <c r="C1130" t="s">
        <v>147</v>
      </c>
      <c r="D1130" s="41" t="s">
        <v>4542</v>
      </c>
      <c r="E1130" t="s">
        <v>1743</v>
      </c>
      <c r="F1130" t="s">
        <v>4</v>
      </c>
    </row>
    <row r="1131" spans="1:6" x14ac:dyDescent="0.2">
      <c r="A1131" s="40" t="s">
        <v>4663</v>
      </c>
      <c r="B1131" t="s">
        <v>2837</v>
      </c>
      <c r="C1131" t="s">
        <v>147</v>
      </c>
      <c r="D1131" s="41" t="s">
        <v>4543</v>
      </c>
      <c r="E1131" t="s">
        <v>155</v>
      </c>
      <c r="F1131" t="s">
        <v>4</v>
      </c>
    </row>
    <row r="1132" spans="1:6" x14ac:dyDescent="0.2">
      <c r="A1132" s="40" t="s">
        <v>4663</v>
      </c>
      <c r="B1132" t="s">
        <v>2837</v>
      </c>
      <c r="C1132" t="s">
        <v>147</v>
      </c>
      <c r="D1132" s="41" t="s">
        <v>4108</v>
      </c>
      <c r="E1132" t="s">
        <v>166</v>
      </c>
      <c r="F1132" t="s">
        <v>4</v>
      </c>
    </row>
    <row r="1133" spans="1:6" x14ac:dyDescent="0.2">
      <c r="A1133" s="40" t="s">
        <v>4663</v>
      </c>
      <c r="B1133" t="s">
        <v>2837</v>
      </c>
      <c r="C1133" t="s">
        <v>147</v>
      </c>
      <c r="D1133" s="41" t="s">
        <v>4398</v>
      </c>
      <c r="E1133" t="s">
        <v>1222</v>
      </c>
      <c r="F1133" t="s">
        <v>4</v>
      </c>
    </row>
    <row r="1134" spans="1:6" x14ac:dyDescent="0.2">
      <c r="A1134" s="40" t="s">
        <v>4663</v>
      </c>
      <c r="B1134" t="s">
        <v>2837</v>
      </c>
      <c r="C1134" t="s">
        <v>147</v>
      </c>
      <c r="D1134" s="41" t="s">
        <v>4544</v>
      </c>
      <c r="E1134" t="s">
        <v>1744</v>
      </c>
      <c r="F1134" t="s">
        <v>4</v>
      </c>
    </row>
    <row r="1135" spans="1:6" x14ac:dyDescent="0.2">
      <c r="A1135" s="40" t="s">
        <v>4663</v>
      </c>
      <c r="B1135" t="s">
        <v>2837</v>
      </c>
      <c r="C1135" t="s">
        <v>147</v>
      </c>
      <c r="D1135" s="41" t="s">
        <v>4402</v>
      </c>
      <c r="E1135" t="s">
        <v>1745</v>
      </c>
      <c r="F1135" t="s">
        <v>4</v>
      </c>
    </row>
    <row r="1136" spans="1:6" x14ac:dyDescent="0.2">
      <c r="A1136" s="40" t="s">
        <v>4663</v>
      </c>
      <c r="B1136" t="s">
        <v>2837</v>
      </c>
      <c r="C1136" t="s">
        <v>147</v>
      </c>
      <c r="D1136" s="41" t="s">
        <v>4545</v>
      </c>
      <c r="E1136" t="s">
        <v>1746</v>
      </c>
      <c r="F1136" t="s">
        <v>4</v>
      </c>
    </row>
    <row r="1137" spans="1:6" x14ac:dyDescent="0.2">
      <c r="A1137" s="40" t="s">
        <v>4663</v>
      </c>
      <c r="B1137" t="s">
        <v>2837</v>
      </c>
      <c r="C1137" t="s">
        <v>147</v>
      </c>
      <c r="D1137" s="41" t="s">
        <v>4546</v>
      </c>
      <c r="E1137" t="s">
        <v>1747</v>
      </c>
      <c r="F1137" t="s">
        <v>4</v>
      </c>
    </row>
    <row r="1138" spans="1:6" x14ac:dyDescent="0.2">
      <c r="A1138" s="40" t="s">
        <v>4663</v>
      </c>
      <c r="B1138" t="s">
        <v>2837</v>
      </c>
      <c r="C1138" t="s">
        <v>147</v>
      </c>
      <c r="D1138" s="41" t="s">
        <v>4547</v>
      </c>
      <c r="E1138" t="s">
        <v>1748</v>
      </c>
      <c r="F1138" t="s">
        <v>4</v>
      </c>
    </row>
    <row r="1139" spans="1:6" x14ac:dyDescent="0.2">
      <c r="A1139" s="40" t="s">
        <v>4663</v>
      </c>
      <c r="B1139" t="s">
        <v>2837</v>
      </c>
      <c r="C1139" t="s">
        <v>147</v>
      </c>
      <c r="D1139" s="41" t="s">
        <v>4548</v>
      </c>
      <c r="E1139" t="s">
        <v>1749</v>
      </c>
      <c r="F1139" t="s">
        <v>4</v>
      </c>
    </row>
    <row r="1140" spans="1:6" x14ac:dyDescent="0.2">
      <c r="A1140" s="40" t="s">
        <v>4663</v>
      </c>
      <c r="B1140" t="s">
        <v>2837</v>
      </c>
      <c r="C1140" t="s">
        <v>147</v>
      </c>
      <c r="D1140" s="41" t="s">
        <v>4056</v>
      </c>
      <c r="E1140" t="s">
        <v>736</v>
      </c>
      <c r="F1140" t="s">
        <v>4</v>
      </c>
    </row>
    <row r="1141" spans="1:6" x14ac:dyDescent="0.2">
      <c r="A1141" s="40" t="s">
        <v>4663</v>
      </c>
      <c r="B1141" t="s">
        <v>2837</v>
      </c>
      <c r="C1141" t="s">
        <v>147</v>
      </c>
      <c r="D1141" s="41" t="s">
        <v>4066</v>
      </c>
      <c r="E1141" t="s">
        <v>1750</v>
      </c>
      <c r="F1141" t="s">
        <v>4</v>
      </c>
    </row>
    <row r="1142" spans="1:6" x14ac:dyDescent="0.2">
      <c r="A1142" s="40" t="s">
        <v>4663</v>
      </c>
      <c r="B1142" t="s">
        <v>2837</v>
      </c>
      <c r="C1142" t="s">
        <v>147</v>
      </c>
      <c r="D1142" s="41" t="s">
        <v>4067</v>
      </c>
      <c r="E1142" t="s">
        <v>1751</v>
      </c>
      <c r="F1142" t="s">
        <v>4</v>
      </c>
    </row>
    <row r="1143" spans="1:6" x14ac:dyDescent="0.2">
      <c r="A1143" s="40" t="s">
        <v>4663</v>
      </c>
      <c r="B1143" t="s">
        <v>2837</v>
      </c>
      <c r="C1143" t="s">
        <v>147</v>
      </c>
      <c r="D1143" s="41" t="s">
        <v>4068</v>
      </c>
      <c r="E1143" t="s">
        <v>1752</v>
      </c>
      <c r="F1143" t="s">
        <v>4</v>
      </c>
    </row>
    <row r="1144" spans="1:6" x14ac:dyDescent="0.2">
      <c r="A1144" s="40" t="s">
        <v>4663</v>
      </c>
      <c r="B1144" t="s">
        <v>2837</v>
      </c>
      <c r="C1144" t="s">
        <v>147</v>
      </c>
      <c r="D1144" s="41" t="s">
        <v>4061</v>
      </c>
      <c r="E1144" t="s">
        <v>1753</v>
      </c>
      <c r="F1144" t="s">
        <v>4</v>
      </c>
    </row>
    <row r="1145" spans="1:6" x14ac:dyDescent="0.2">
      <c r="A1145" s="40" t="s">
        <v>4663</v>
      </c>
      <c r="B1145" t="s">
        <v>2837</v>
      </c>
      <c r="C1145" t="s">
        <v>147</v>
      </c>
      <c r="D1145" s="41" t="s">
        <v>4076</v>
      </c>
      <c r="E1145" t="s">
        <v>1754</v>
      </c>
      <c r="F1145" t="s">
        <v>4</v>
      </c>
    </row>
    <row r="1146" spans="1:6" x14ac:dyDescent="0.2">
      <c r="A1146" s="40" t="s">
        <v>4663</v>
      </c>
      <c r="B1146" t="s">
        <v>2837</v>
      </c>
      <c r="C1146" t="s">
        <v>147</v>
      </c>
      <c r="D1146" s="41" t="s">
        <v>4414</v>
      </c>
      <c r="E1146" t="s">
        <v>1755</v>
      </c>
      <c r="F1146" t="s">
        <v>4</v>
      </c>
    </row>
    <row r="1147" spans="1:6" x14ac:dyDescent="0.2">
      <c r="A1147" s="40" t="s">
        <v>4663</v>
      </c>
      <c r="B1147" t="s">
        <v>2837</v>
      </c>
      <c r="C1147" t="s">
        <v>147</v>
      </c>
      <c r="D1147" s="41" t="s">
        <v>4057</v>
      </c>
      <c r="E1147" t="s">
        <v>1756</v>
      </c>
      <c r="F1147" t="s">
        <v>4</v>
      </c>
    </row>
    <row r="1148" spans="1:6" x14ac:dyDescent="0.2">
      <c r="A1148" s="40" t="s">
        <v>4663</v>
      </c>
      <c r="B1148" t="s">
        <v>2837</v>
      </c>
      <c r="C1148" t="s">
        <v>147</v>
      </c>
      <c r="D1148" s="41" t="s">
        <v>4549</v>
      </c>
      <c r="E1148" t="s">
        <v>1758</v>
      </c>
      <c r="F1148" t="s">
        <v>4</v>
      </c>
    </row>
    <row r="1149" spans="1:6" x14ac:dyDescent="0.2">
      <c r="A1149" s="40" t="s">
        <v>4663</v>
      </c>
      <c r="B1149" t="s">
        <v>2837</v>
      </c>
      <c r="C1149" t="s">
        <v>147</v>
      </c>
      <c r="D1149" s="41" t="s">
        <v>4070</v>
      </c>
      <c r="E1149" t="s">
        <v>1759</v>
      </c>
      <c r="F1149" t="s">
        <v>4</v>
      </c>
    </row>
    <row r="1150" spans="1:6" x14ac:dyDescent="0.2">
      <c r="A1150" s="40" t="s">
        <v>4663</v>
      </c>
      <c r="B1150" t="s">
        <v>2837</v>
      </c>
      <c r="C1150" t="s">
        <v>147</v>
      </c>
      <c r="D1150" s="41" t="s">
        <v>4071</v>
      </c>
      <c r="E1150" t="s">
        <v>1760</v>
      </c>
      <c r="F1150" t="s">
        <v>4</v>
      </c>
    </row>
    <row r="1151" spans="1:6" x14ac:dyDescent="0.2">
      <c r="A1151" s="40" t="s">
        <v>4663</v>
      </c>
      <c r="B1151" t="s">
        <v>2837</v>
      </c>
      <c r="C1151" t="s">
        <v>147</v>
      </c>
      <c r="D1151" s="41" t="s">
        <v>4091</v>
      </c>
      <c r="E1151" t="s">
        <v>1761</v>
      </c>
      <c r="F1151" t="s">
        <v>4</v>
      </c>
    </row>
    <row r="1152" spans="1:6" x14ac:dyDescent="0.2">
      <c r="A1152" s="40" t="s">
        <v>4663</v>
      </c>
      <c r="B1152" t="s">
        <v>2837</v>
      </c>
      <c r="C1152" t="s">
        <v>147</v>
      </c>
      <c r="D1152" s="41" t="s">
        <v>4072</v>
      </c>
      <c r="E1152" t="s">
        <v>190</v>
      </c>
      <c r="F1152" t="s">
        <v>4</v>
      </c>
    </row>
    <row r="1153" spans="1:6" x14ac:dyDescent="0.2">
      <c r="A1153" s="40" t="s">
        <v>4663</v>
      </c>
      <c r="B1153" t="s">
        <v>2837</v>
      </c>
      <c r="C1153" t="s">
        <v>147</v>
      </c>
      <c r="D1153" s="41" t="s">
        <v>4092</v>
      </c>
      <c r="E1153" t="s">
        <v>601</v>
      </c>
      <c r="F1153" t="s">
        <v>4</v>
      </c>
    </row>
    <row r="1154" spans="1:6" x14ac:dyDescent="0.2">
      <c r="A1154" s="40" t="s">
        <v>4663</v>
      </c>
      <c r="B1154" t="s">
        <v>2837</v>
      </c>
      <c r="C1154" t="s">
        <v>147</v>
      </c>
      <c r="D1154" s="41" t="s">
        <v>4090</v>
      </c>
      <c r="E1154" t="s">
        <v>1762</v>
      </c>
      <c r="F1154" t="s">
        <v>4</v>
      </c>
    </row>
    <row r="1155" spans="1:6" x14ac:dyDescent="0.2">
      <c r="A1155" s="40" t="s">
        <v>4663</v>
      </c>
      <c r="B1155" t="s">
        <v>2837</v>
      </c>
      <c r="C1155" t="s">
        <v>147</v>
      </c>
      <c r="D1155" s="41" t="s">
        <v>4073</v>
      </c>
      <c r="E1155" t="s">
        <v>1763</v>
      </c>
      <c r="F1155" t="s">
        <v>4</v>
      </c>
    </row>
    <row r="1156" spans="1:6" x14ac:dyDescent="0.2">
      <c r="A1156" s="40" t="s">
        <v>4663</v>
      </c>
      <c r="B1156" t="s">
        <v>2837</v>
      </c>
      <c r="C1156" t="s">
        <v>147</v>
      </c>
      <c r="D1156" s="41" t="s">
        <v>4080</v>
      </c>
      <c r="E1156" t="s">
        <v>1764</v>
      </c>
      <c r="F1156" t="s">
        <v>4</v>
      </c>
    </row>
    <row r="1157" spans="1:6" x14ac:dyDescent="0.2">
      <c r="A1157" s="40" t="s">
        <v>4663</v>
      </c>
      <c r="B1157" t="s">
        <v>2837</v>
      </c>
      <c r="C1157" t="s">
        <v>147</v>
      </c>
      <c r="D1157" s="41" t="s">
        <v>4098</v>
      </c>
      <c r="E1157" t="s">
        <v>176</v>
      </c>
      <c r="F1157" t="s">
        <v>4</v>
      </c>
    </row>
    <row r="1158" spans="1:6" x14ac:dyDescent="0.2">
      <c r="A1158" s="40" t="s">
        <v>4663</v>
      </c>
      <c r="B1158" t="s">
        <v>2837</v>
      </c>
      <c r="C1158" t="s">
        <v>147</v>
      </c>
      <c r="D1158" s="41" t="s">
        <v>4083</v>
      </c>
      <c r="E1158" t="s">
        <v>198</v>
      </c>
      <c r="F1158" t="s">
        <v>4</v>
      </c>
    </row>
    <row r="1159" spans="1:6" x14ac:dyDescent="0.2">
      <c r="A1159" s="40" t="s">
        <v>4663</v>
      </c>
      <c r="B1159" t="s">
        <v>2837</v>
      </c>
      <c r="C1159" t="s">
        <v>147</v>
      </c>
      <c r="D1159" s="41" t="s">
        <v>4099</v>
      </c>
      <c r="E1159" t="s">
        <v>184</v>
      </c>
      <c r="F1159" t="s">
        <v>4</v>
      </c>
    </row>
    <row r="1160" spans="1:6" x14ac:dyDescent="0.2">
      <c r="A1160" s="40" t="s">
        <v>4663</v>
      </c>
      <c r="B1160" t="s">
        <v>2837</v>
      </c>
      <c r="C1160" t="s">
        <v>147</v>
      </c>
      <c r="D1160" s="41" t="s">
        <v>4101</v>
      </c>
      <c r="E1160" t="s">
        <v>1765</v>
      </c>
      <c r="F1160" t="s">
        <v>4</v>
      </c>
    </row>
    <row r="1161" spans="1:6" x14ac:dyDescent="0.2">
      <c r="A1161" s="40" t="s">
        <v>4663</v>
      </c>
      <c r="B1161" t="s">
        <v>2837</v>
      </c>
      <c r="C1161" t="s">
        <v>147</v>
      </c>
      <c r="D1161" s="41" t="s">
        <v>4102</v>
      </c>
      <c r="E1161" t="s">
        <v>179</v>
      </c>
      <c r="F1161" t="s">
        <v>4</v>
      </c>
    </row>
    <row r="1162" spans="1:6" x14ac:dyDescent="0.2">
      <c r="A1162" s="40" t="s">
        <v>4663</v>
      </c>
      <c r="B1162" t="s">
        <v>2837</v>
      </c>
      <c r="C1162" t="s">
        <v>147</v>
      </c>
      <c r="D1162" s="41" t="s">
        <v>4121</v>
      </c>
      <c r="E1162" t="s">
        <v>1766</v>
      </c>
      <c r="F1162" t="s">
        <v>4</v>
      </c>
    </row>
    <row r="1163" spans="1:6" x14ac:dyDescent="0.2">
      <c r="A1163" s="40" t="s">
        <v>4663</v>
      </c>
      <c r="B1163" t="s">
        <v>2837</v>
      </c>
      <c r="C1163" t="s">
        <v>147</v>
      </c>
      <c r="D1163" s="41" t="s">
        <v>4103</v>
      </c>
      <c r="E1163" t="s">
        <v>1767</v>
      </c>
      <c r="F1163" t="s">
        <v>4</v>
      </c>
    </row>
    <row r="1164" spans="1:6" x14ac:dyDescent="0.2">
      <c r="A1164" s="40" t="s">
        <v>4663</v>
      </c>
      <c r="B1164" t="s">
        <v>2837</v>
      </c>
      <c r="C1164" t="s">
        <v>147</v>
      </c>
      <c r="D1164" s="41" t="s">
        <v>4104</v>
      </c>
      <c r="E1164" t="s">
        <v>1768</v>
      </c>
      <c r="F1164" t="s">
        <v>4</v>
      </c>
    </row>
    <row r="1165" spans="1:6" x14ac:dyDescent="0.2">
      <c r="A1165" s="40" t="s">
        <v>4663</v>
      </c>
      <c r="B1165" t="s">
        <v>2837</v>
      </c>
      <c r="C1165" t="s">
        <v>147</v>
      </c>
      <c r="D1165" s="41" t="s">
        <v>4109</v>
      </c>
      <c r="E1165" t="s">
        <v>608</v>
      </c>
      <c r="F1165" t="s">
        <v>4</v>
      </c>
    </row>
    <row r="1166" spans="1:6" x14ac:dyDescent="0.2">
      <c r="A1166" s="40" t="s">
        <v>4663</v>
      </c>
      <c r="B1166" t="s">
        <v>2837</v>
      </c>
      <c r="C1166" t="s">
        <v>147</v>
      </c>
      <c r="D1166" s="41" t="s">
        <v>4127</v>
      </c>
      <c r="E1166" t="s">
        <v>1769</v>
      </c>
      <c r="F1166" t="s">
        <v>4</v>
      </c>
    </row>
    <row r="1167" spans="1:6" x14ac:dyDescent="0.2">
      <c r="A1167" s="40" t="s">
        <v>4663</v>
      </c>
      <c r="B1167" t="s">
        <v>2837</v>
      </c>
      <c r="C1167" t="s">
        <v>147</v>
      </c>
      <c r="D1167" s="41" t="s">
        <v>4110</v>
      </c>
      <c r="E1167" t="s">
        <v>1770</v>
      </c>
      <c r="F1167" t="s">
        <v>4</v>
      </c>
    </row>
    <row r="1168" spans="1:6" x14ac:dyDescent="0.2">
      <c r="A1168" s="40" t="s">
        <v>4663</v>
      </c>
      <c r="B1168" t="s">
        <v>2837</v>
      </c>
      <c r="C1168" t="s">
        <v>147</v>
      </c>
      <c r="D1168" s="41" t="s">
        <v>4119</v>
      </c>
      <c r="E1168" t="s">
        <v>1771</v>
      </c>
      <c r="F1168" t="s">
        <v>4</v>
      </c>
    </row>
    <row r="1169" spans="1:6" x14ac:dyDescent="0.2">
      <c r="A1169" s="40" t="s">
        <v>4663</v>
      </c>
      <c r="B1169" t="s">
        <v>2837</v>
      </c>
      <c r="C1169" t="s">
        <v>147</v>
      </c>
      <c r="D1169" s="41" t="s">
        <v>4106</v>
      </c>
      <c r="E1169" t="s">
        <v>1772</v>
      </c>
      <c r="F1169" t="s">
        <v>4</v>
      </c>
    </row>
    <row r="1170" spans="1:6" x14ac:dyDescent="0.2">
      <c r="A1170" s="40" t="s">
        <v>4663</v>
      </c>
      <c r="B1170" t="s">
        <v>2837</v>
      </c>
      <c r="C1170" t="s">
        <v>147</v>
      </c>
      <c r="D1170" s="41" t="s">
        <v>4165</v>
      </c>
      <c r="E1170" t="s">
        <v>1773</v>
      </c>
      <c r="F1170" t="s">
        <v>4</v>
      </c>
    </row>
    <row r="1171" spans="1:6" x14ac:dyDescent="0.2">
      <c r="A1171" s="40" t="s">
        <v>4663</v>
      </c>
      <c r="B1171" t="s">
        <v>2837</v>
      </c>
      <c r="C1171" t="s">
        <v>147</v>
      </c>
      <c r="D1171" s="41" t="s">
        <v>4171</v>
      </c>
      <c r="E1171" t="s">
        <v>1774</v>
      </c>
      <c r="F1171" t="s">
        <v>4</v>
      </c>
    </row>
    <row r="1172" spans="1:6" x14ac:dyDescent="0.2">
      <c r="A1172" s="40" t="s">
        <v>4663</v>
      </c>
      <c r="B1172" t="s">
        <v>2837</v>
      </c>
      <c r="C1172" t="s">
        <v>147</v>
      </c>
      <c r="D1172" s="41" t="s">
        <v>4181</v>
      </c>
      <c r="E1172" t="s">
        <v>1394</v>
      </c>
      <c r="F1172" t="s">
        <v>4</v>
      </c>
    </row>
    <row r="1173" spans="1:6" x14ac:dyDescent="0.2">
      <c r="A1173" s="40" t="s">
        <v>4663</v>
      </c>
      <c r="B1173" t="s">
        <v>2837</v>
      </c>
      <c r="C1173" t="s">
        <v>147</v>
      </c>
      <c r="D1173" s="41" t="s">
        <v>4507</v>
      </c>
      <c r="E1173" t="s">
        <v>1775</v>
      </c>
      <c r="F1173" t="s">
        <v>4</v>
      </c>
    </row>
    <row r="1174" spans="1:6" x14ac:dyDescent="0.2">
      <c r="A1174" s="40" t="s">
        <v>4663</v>
      </c>
      <c r="B1174" t="s">
        <v>2837</v>
      </c>
      <c r="C1174" t="s">
        <v>147</v>
      </c>
      <c r="D1174" s="41" t="s">
        <v>4508</v>
      </c>
      <c r="E1174" t="s">
        <v>1776</v>
      </c>
      <c r="F1174" t="s">
        <v>4</v>
      </c>
    </row>
    <row r="1175" spans="1:6" x14ac:dyDescent="0.2">
      <c r="A1175" s="40" t="s">
        <v>4663</v>
      </c>
      <c r="B1175" t="s">
        <v>2837</v>
      </c>
      <c r="C1175" t="s">
        <v>147</v>
      </c>
      <c r="D1175" s="41" t="s">
        <v>4495</v>
      </c>
      <c r="E1175" t="s">
        <v>1777</v>
      </c>
      <c r="F1175" t="s">
        <v>4</v>
      </c>
    </row>
    <row r="1176" spans="1:6" x14ac:dyDescent="0.2">
      <c r="A1176" s="40" t="s">
        <v>4663</v>
      </c>
      <c r="B1176" t="s">
        <v>2837</v>
      </c>
      <c r="C1176" t="s">
        <v>147</v>
      </c>
      <c r="D1176" s="41" t="s">
        <v>4497</v>
      </c>
      <c r="E1176" t="s">
        <v>1049</v>
      </c>
      <c r="F1176" t="s">
        <v>4</v>
      </c>
    </row>
    <row r="1177" spans="1:6" x14ac:dyDescent="0.2">
      <c r="A1177" s="40" t="s">
        <v>4663</v>
      </c>
      <c r="B1177" t="s">
        <v>2837</v>
      </c>
      <c r="C1177" t="s">
        <v>147</v>
      </c>
      <c r="D1177" s="41" t="s">
        <v>4353</v>
      </c>
      <c r="E1177" t="s">
        <v>682</v>
      </c>
      <c r="F1177" t="s">
        <v>4</v>
      </c>
    </row>
    <row r="1178" spans="1:6" x14ac:dyDescent="0.2">
      <c r="A1178" s="40" t="s">
        <v>4663</v>
      </c>
      <c r="B1178" t="s">
        <v>2837</v>
      </c>
      <c r="C1178" t="s">
        <v>147</v>
      </c>
      <c r="D1178" s="41" t="s">
        <v>4166</v>
      </c>
      <c r="E1178" t="s">
        <v>1781</v>
      </c>
      <c r="F1178" t="s">
        <v>4</v>
      </c>
    </row>
    <row r="1179" spans="1:6" x14ac:dyDescent="0.2">
      <c r="A1179" s="40" t="s">
        <v>4663</v>
      </c>
      <c r="B1179" t="s">
        <v>2837</v>
      </c>
      <c r="C1179" t="s">
        <v>147</v>
      </c>
      <c r="D1179" s="41" t="s">
        <v>4204</v>
      </c>
      <c r="E1179" t="s">
        <v>247</v>
      </c>
      <c r="F1179" t="s">
        <v>4</v>
      </c>
    </row>
    <row r="1180" spans="1:6" x14ac:dyDescent="0.2">
      <c r="A1180" s="40" t="s">
        <v>4663</v>
      </c>
      <c r="B1180" t="s">
        <v>2837</v>
      </c>
      <c r="C1180" t="s">
        <v>147</v>
      </c>
      <c r="D1180" s="41" t="s">
        <v>4207</v>
      </c>
      <c r="E1180" t="s">
        <v>1782</v>
      </c>
      <c r="F1180" t="s">
        <v>4</v>
      </c>
    </row>
    <row r="1181" spans="1:6" x14ac:dyDescent="0.2">
      <c r="A1181" s="40" t="s">
        <v>4663</v>
      </c>
      <c r="B1181" t="s">
        <v>2837</v>
      </c>
      <c r="C1181" t="s">
        <v>147</v>
      </c>
      <c r="D1181" s="41" t="s">
        <v>4213</v>
      </c>
      <c r="E1181" t="s">
        <v>583</v>
      </c>
      <c r="F1181" t="s">
        <v>4</v>
      </c>
    </row>
    <row r="1182" spans="1:6" x14ac:dyDescent="0.2">
      <c r="A1182" s="40" t="s">
        <v>4663</v>
      </c>
      <c r="B1182" t="s">
        <v>2837</v>
      </c>
      <c r="C1182" t="s">
        <v>147</v>
      </c>
      <c r="D1182" s="41" t="s">
        <v>4222</v>
      </c>
      <c r="E1182" t="s">
        <v>1783</v>
      </c>
      <c r="F1182" t="s">
        <v>4</v>
      </c>
    </row>
    <row r="1183" spans="1:6" x14ac:dyDescent="0.2">
      <c r="A1183" s="40" t="s">
        <v>4663</v>
      </c>
      <c r="B1183" t="s">
        <v>2837</v>
      </c>
      <c r="C1183" t="s">
        <v>147</v>
      </c>
      <c r="D1183" s="41" t="s">
        <v>4254</v>
      </c>
      <c r="E1183" t="s">
        <v>1784</v>
      </c>
      <c r="F1183" t="s">
        <v>4</v>
      </c>
    </row>
    <row r="1184" spans="1:6" x14ac:dyDescent="0.2">
      <c r="A1184" s="40" t="s">
        <v>4663</v>
      </c>
      <c r="B1184" t="s">
        <v>2837</v>
      </c>
      <c r="C1184" t="s">
        <v>147</v>
      </c>
      <c r="D1184" s="41" t="s">
        <v>4226</v>
      </c>
      <c r="E1184" t="s">
        <v>1785</v>
      </c>
      <c r="F1184" t="s">
        <v>4</v>
      </c>
    </row>
    <row r="1185" spans="1:6" x14ac:dyDescent="0.2">
      <c r="A1185" s="40" t="s">
        <v>4663</v>
      </c>
      <c r="B1185" t="s">
        <v>2837</v>
      </c>
      <c r="C1185" t="s">
        <v>147</v>
      </c>
      <c r="D1185" s="41" t="s">
        <v>4550</v>
      </c>
      <c r="E1185" t="s">
        <v>576</v>
      </c>
      <c r="F1185" t="s">
        <v>4</v>
      </c>
    </row>
    <row r="1186" spans="1:6" x14ac:dyDescent="0.2">
      <c r="A1186" s="40" t="s">
        <v>4663</v>
      </c>
      <c r="B1186" t="s">
        <v>2837</v>
      </c>
      <c r="C1186" t="s">
        <v>147</v>
      </c>
      <c r="D1186" s="41" t="s">
        <v>4232</v>
      </c>
      <c r="E1186" t="s">
        <v>1786</v>
      </c>
      <c r="F1186" t="s">
        <v>4</v>
      </c>
    </row>
    <row r="1187" spans="1:6" x14ac:dyDescent="0.2">
      <c r="A1187" s="40" t="s">
        <v>4663</v>
      </c>
      <c r="B1187" t="s">
        <v>2837</v>
      </c>
      <c r="C1187" t="s">
        <v>147</v>
      </c>
      <c r="D1187" s="41" t="s">
        <v>4236</v>
      </c>
      <c r="E1187" t="s">
        <v>1787</v>
      </c>
      <c r="F1187" t="s">
        <v>4</v>
      </c>
    </row>
    <row r="1188" spans="1:6" x14ac:dyDescent="0.2">
      <c r="A1188" s="40" t="s">
        <v>4663</v>
      </c>
      <c r="B1188" t="s">
        <v>2837</v>
      </c>
      <c r="C1188" t="s">
        <v>147</v>
      </c>
      <c r="D1188" s="41" t="s">
        <v>4224</v>
      </c>
      <c r="E1188" t="s">
        <v>1788</v>
      </c>
      <c r="F1188" t="s">
        <v>4</v>
      </c>
    </row>
    <row r="1189" spans="1:6" x14ac:dyDescent="0.2">
      <c r="A1189" s="40" t="s">
        <v>4663</v>
      </c>
      <c r="B1189" t="s">
        <v>2837</v>
      </c>
      <c r="C1189" t="s">
        <v>147</v>
      </c>
      <c r="D1189" s="41" t="s">
        <v>4234</v>
      </c>
      <c r="E1189" t="s">
        <v>1789</v>
      </c>
      <c r="F1189" t="s">
        <v>4</v>
      </c>
    </row>
    <row r="1190" spans="1:6" x14ac:dyDescent="0.2">
      <c r="A1190" s="40" t="s">
        <v>4663</v>
      </c>
      <c r="B1190" t="s">
        <v>2837</v>
      </c>
      <c r="C1190" t="s">
        <v>147</v>
      </c>
      <c r="D1190" s="41" t="s">
        <v>4551</v>
      </c>
      <c r="E1190" t="s">
        <v>1790</v>
      </c>
      <c r="F1190" t="s">
        <v>4</v>
      </c>
    </row>
    <row r="1191" spans="1:6" x14ac:dyDescent="0.2">
      <c r="A1191" s="40" t="s">
        <v>4663</v>
      </c>
      <c r="B1191" t="s">
        <v>2837</v>
      </c>
      <c r="C1191" t="s">
        <v>147</v>
      </c>
      <c r="D1191" s="41" t="s">
        <v>4094</v>
      </c>
      <c r="E1191" t="s">
        <v>1791</v>
      </c>
      <c r="F1191" t="s">
        <v>4</v>
      </c>
    </row>
    <row r="1192" spans="1:6" x14ac:dyDescent="0.2">
      <c r="A1192" s="40" t="s">
        <v>4663</v>
      </c>
      <c r="B1192" t="s">
        <v>2837</v>
      </c>
      <c r="C1192" t="s">
        <v>147</v>
      </c>
      <c r="D1192" s="41" t="s">
        <v>4237</v>
      </c>
      <c r="E1192" t="s">
        <v>1792</v>
      </c>
      <c r="F1192" t="s">
        <v>4</v>
      </c>
    </row>
    <row r="1193" spans="1:6" x14ac:dyDescent="0.2">
      <c r="A1193" s="40" t="s">
        <v>4663</v>
      </c>
      <c r="B1193" t="s">
        <v>2837</v>
      </c>
      <c r="C1193" t="s">
        <v>147</v>
      </c>
      <c r="D1193" s="41" t="s">
        <v>4552</v>
      </c>
      <c r="E1193" t="s">
        <v>4553</v>
      </c>
      <c r="F1193" t="s">
        <v>4</v>
      </c>
    </row>
    <row r="1194" spans="1:6" x14ac:dyDescent="0.2">
      <c r="A1194" s="40" t="s">
        <v>4663</v>
      </c>
      <c r="B1194" t="s">
        <v>2837</v>
      </c>
      <c r="C1194" t="s">
        <v>147</v>
      </c>
      <c r="D1194" s="41" t="s">
        <v>4238</v>
      </c>
      <c r="E1194" t="s">
        <v>622</v>
      </c>
      <c r="F1194" t="s">
        <v>4</v>
      </c>
    </row>
    <row r="1195" spans="1:6" x14ac:dyDescent="0.2">
      <c r="A1195" s="40" t="s">
        <v>4663</v>
      </c>
      <c r="B1195" t="s">
        <v>2837</v>
      </c>
      <c r="C1195" t="s">
        <v>147</v>
      </c>
      <c r="D1195" s="41" t="s">
        <v>4244</v>
      </c>
      <c r="E1195" t="s">
        <v>4245</v>
      </c>
      <c r="F1195" t="s">
        <v>4</v>
      </c>
    </row>
    <row r="1196" spans="1:6" x14ac:dyDescent="0.2">
      <c r="A1196" s="40" t="s">
        <v>4663</v>
      </c>
      <c r="B1196" t="s">
        <v>2837</v>
      </c>
      <c r="C1196" t="s">
        <v>147</v>
      </c>
      <c r="D1196" s="41" t="s">
        <v>4215</v>
      </c>
      <c r="E1196" t="s">
        <v>1793</v>
      </c>
      <c r="F1196" t="s">
        <v>4</v>
      </c>
    </row>
    <row r="1197" spans="1:6" x14ac:dyDescent="0.2">
      <c r="A1197" s="40" t="s">
        <v>4663</v>
      </c>
      <c r="B1197" t="s">
        <v>2837</v>
      </c>
      <c r="C1197" t="s">
        <v>147</v>
      </c>
      <c r="D1197" s="41" t="s">
        <v>4554</v>
      </c>
      <c r="E1197" t="s">
        <v>1794</v>
      </c>
      <c r="F1197" t="s">
        <v>4</v>
      </c>
    </row>
    <row r="1198" spans="1:6" x14ac:dyDescent="0.2">
      <c r="A1198" s="40" t="s">
        <v>4663</v>
      </c>
      <c r="B1198" t="s">
        <v>2837</v>
      </c>
      <c r="C1198" t="s">
        <v>147</v>
      </c>
      <c r="D1198" s="41" t="s">
        <v>3944</v>
      </c>
      <c r="E1198" t="s">
        <v>1795</v>
      </c>
      <c r="F1198" t="s">
        <v>4</v>
      </c>
    </row>
    <row r="1199" spans="1:6" x14ac:dyDescent="0.2">
      <c r="A1199" s="40" t="s">
        <v>4663</v>
      </c>
      <c r="B1199" t="s">
        <v>2837</v>
      </c>
      <c r="C1199" t="s">
        <v>147</v>
      </c>
      <c r="D1199" s="41" t="s">
        <v>3945</v>
      </c>
      <c r="E1199" t="s">
        <v>1796</v>
      </c>
      <c r="F1199" t="s">
        <v>4</v>
      </c>
    </row>
    <row r="1200" spans="1:6" x14ac:dyDescent="0.2">
      <c r="A1200" s="40" t="s">
        <v>4663</v>
      </c>
      <c r="B1200" t="s">
        <v>2837</v>
      </c>
      <c r="C1200" t="s">
        <v>147</v>
      </c>
      <c r="D1200" s="41" t="s">
        <v>4555</v>
      </c>
      <c r="E1200" t="s">
        <v>1797</v>
      </c>
      <c r="F1200" t="s">
        <v>4</v>
      </c>
    </row>
    <row r="1201" spans="1:6" x14ac:dyDescent="0.2">
      <c r="A1201" s="40" t="s">
        <v>4663</v>
      </c>
      <c r="B1201" t="s">
        <v>2837</v>
      </c>
      <c r="C1201" t="s">
        <v>147</v>
      </c>
      <c r="D1201" s="41" t="s">
        <v>4556</v>
      </c>
      <c r="E1201" t="s">
        <v>1798</v>
      </c>
      <c r="F1201" t="s">
        <v>4</v>
      </c>
    </row>
    <row r="1202" spans="1:6" x14ac:dyDescent="0.2">
      <c r="A1202" s="40" t="s">
        <v>4663</v>
      </c>
      <c r="B1202" t="s">
        <v>2837</v>
      </c>
      <c r="C1202" t="s">
        <v>147</v>
      </c>
      <c r="D1202" s="41" t="s">
        <v>4273</v>
      </c>
      <c r="E1202" t="s">
        <v>496</v>
      </c>
      <c r="F1202" t="s">
        <v>4</v>
      </c>
    </row>
    <row r="1203" spans="1:6" x14ac:dyDescent="0.2">
      <c r="A1203" s="40" t="s">
        <v>4663</v>
      </c>
      <c r="B1203" t="s">
        <v>2837</v>
      </c>
      <c r="C1203" t="s">
        <v>147</v>
      </c>
      <c r="D1203" s="41" t="s">
        <v>4557</v>
      </c>
      <c r="E1203" t="s">
        <v>1799</v>
      </c>
      <c r="F1203" t="s">
        <v>4</v>
      </c>
    </row>
    <row r="1204" spans="1:6" x14ac:dyDescent="0.2">
      <c r="A1204" s="40" t="s">
        <v>4663</v>
      </c>
      <c r="B1204" t="s">
        <v>2837</v>
      </c>
      <c r="C1204" t="s">
        <v>147</v>
      </c>
      <c r="D1204" s="41" t="s">
        <v>4558</v>
      </c>
      <c r="E1204" t="s">
        <v>1800</v>
      </c>
      <c r="F1204" t="s">
        <v>4</v>
      </c>
    </row>
    <row r="1205" spans="1:6" x14ac:dyDescent="0.2">
      <c r="A1205" s="40" t="s">
        <v>4663</v>
      </c>
      <c r="B1205" t="s">
        <v>2837</v>
      </c>
      <c r="C1205" t="s">
        <v>147</v>
      </c>
      <c r="D1205" s="41" t="s">
        <v>4559</v>
      </c>
      <c r="E1205" t="s">
        <v>1801</v>
      </c>
      <c r="F1205" t="s">
        <v>4</v>
      </c>
    </row>
    <row r="1206" spans="1:6" x14ac:dyDescent="0.2">
      <c r="A1206" s="40" t="s">
        <v>4663</v>
      </c>
      <c r="B1206" t="s">
        <v>2837</v>
      </c>
      <c r="C1206" t="s">
        <v>147</v>
      </c>
      <c r="D1206" s="41" t="s">
        <v>4560</v>
      </c>
      <c r="E1206" t="s">
        <v>1802</v>
      </c>
      <c r="F1206" t="s">
        <v>4</v>
      </c>
    </row>
    <row r="1207" spans="1:6" x14ac:dyDescent="0.2">
      <c r="A1207" s="40" t="s">
        <v>4663</v>
      </c>
      <c r="B1207" t="s">
        <v>2837</v>
      </c>
      <c r="C1207" t="s">
        <v>147</v>
      </c>
      <c r="D1207" s="41" t="s">
        <v>4561</v>
      </c>
      <c r="E1207" t="s">
        <v>1803</v>
      </c>
      <c r="F1207" t="s">
        <v>4</v>
      </c>
    </row>
    <row r="1208" spans="1:6" x14ac:dyDescent="0.2">
      <c r="A1208" s="40" t="s">
        <v>4663</v>
      </c>
      <c r="B1208" t="s">
        <v>2837</v>
      </c>
      <c r="C1208" t="s">
        <v>147</v>
      </c>
      <c r="D1208" s="41" t="s">
        <v>4211</v>
      </c>
      <c r="E1208" t="s">
        <v>1804</v>
      </c>
      <c r="F1208" t="s">
        <v>4</v>
      </c>
    </row>
    <row r="1209" spans="1:6" x14ac:dyDescent="0.2">
      <c r="A1209" s="40" t="s">
        <v>4663</v>
      </c>
      <c r="B1209" t="s">
        <v>2837</v>
      </c>
      <c r="C1209" t="s">
        <v>147</v>
      </c>
      <c r="D1209" s="41" t="s">
        <v>4562</v>
      </c>
      <c r="E1209" t="s">
        <v>1805</v>
      </c>
      <c r="F1209" t="s">
        <v>4</v>
      </c>
    </row>
    <row r="1210" spans="1:6" x14ac:dyDescent="0.2">
      <c r="A1210" s="40" t="s">
        <v>4663</v>
      </c>
      <c r="B1210" t="s">
        <v>2837</v>
      </c>
      <c r="C1210" t="s">
        <v>147</v>
      </c>
      <c r="D1210" s="41" t="s">
        <v>4563</v>
      </c>
      <c r="E1210" t="s">
        <v>1806</v>
      </c>
      <c r="F1210" t="s">
        <v>4</v>
      </c>
    </row>
    <row r="1211" spans="1:6" x14ac:dyDescent="0.2">
      <c r="A1211" s="40" t="s">
        <v>4663</v>
      </c>
      <c r="B1211" t="s">
        <v>2837</v>
      </c>
      <c r="C1211" t="s">
        <v>147</v>
      </c>
      <c r="D1211" s="41" t="s">
        <v>4271</v>
      </c>
      <c r="E1211" t="s">
        <v>1807</v>
      </c>
      <c r="F1211" t="s">
        <v>4</v>
      </c>
    </row>
    <row r="1212" spans="1:6" x14ac:dyDescent="0.2">
      <c r="A1212" s="40" t="s">
        <v>4663</v>
      </c>
      <c r="B1212" t="s">
        <v>2837</v>
      </c>
      <c r="C1212" t="s">
        <v>147</v>
      </c>
      <c r="D1212" s="41" t="s">
        <v>4263</v>
      </c>
      <c r="E1212" t="s">
        <v>1808</v>
      </c>
      <c r="F1212" t="s">
        <v>4</v>
      </c>
    </row>
    <row r="1213" spans="1:6" x14ac:dyDescent="0.2">
      <c r="A1213" s="40" t="s">
        <v>4663</v>
      </c>
      <c r="B1213" t="s">
        <v>2837</v>
      </c>
      <c r="C1213" t="s">
        <v>147</v>
      </c>
      <c r="D1213" s="41" t="s">
        <v>4301</v>
      </c>
      <c r="E1213" t="s">
        <v>512</v>
      </c>
      <c r="F1213" t="s">
        <v>4</v>
      </c>
    </row>
    <row r="1214" spans="1:6" x14ac:dyDescent="0.2">
      <c r="A1214" s="40" t="s">
        <v>4663</v>
      </c>
      <c r="B1214" t="s">
        <v>2837</v>
      </c>
      <c r="C1214" t="s">
        <v>147</v>
      </c>
      <c r="D1214" s="41" t="s">
        <v>4564</v>
      </c>
      <c r="E1214" t="s">
        <v>517</v>
      </c>
      <c r="F1214" t="s">
        <v>4</v>
      </c>
    </row>
    <row r="1215" spans="1:6" x14ac:dyDescent="0.2">
      <c r="A1215" s="40" t="s">
        <v>4663</v>
      </c>
      <c r="B1215" t="s">
        <v>2837</v>
      </c>
      <c r="C1215" t="s">
        <v>147</v>
      </c>
      <c r="D1215" s="41" t="s">
        <v>4565</v>
      </c>
      <c r="E1215" t="s">
        <v>569</v>
      </c>
      <c r="F1215" t="s">
        <v>4</v>
      </c>
    </row>
    <row r="1216" spans="1:6" x14ac:dyDescent="0.2">
      <c r="A1216" s="40" t="s">
        <v>4663</v>
      </c>
      <c r="B1216" t="s">
        <v>2837</v>
      </c>
      <c r="C1216" t="s">
        <v>147</v>
      </c>
      <c r="D1216" s="41" t="s">
        <v>4566</v>
      </c>
      <c r="E1216" t="s">
        <v>525</v>
      </c>
      <c r="F1216" t="s">
        <v>4</v>
      </c>
    </row>
    <row r="1217" spans="1:6" x14ac:dyDescent="0.2">
      <c r="A1217" s="40" t="s">
        <v>4663</v>
      </c>
      <c r="B1217" t="s">
        <v>2837</v>
      </c>
      <c r="C1217" t="s">
        <v>147</v>
      </c>
      <c r="D1217" s="41" t="s">
        <v>4567</v>
      </c>
      <c r="E1217" t="s">
        <v>1809</v>
      </c>
      <c r="F1217" t="s">
        <v>4</v>
      </c>
    </row>
    <row r="1218" spans="1:6" x14ac:dyDescent="0.2">
      <c r="A1218" s="40" t="s">
        <v>4663</v>
      </c>
      <c r="B1218" t="s">
        <v>2837</v>
      </c>
      <c r="C1218" t="s">
        <v>147</v>
      </c>
      <c r="D1218" s="41" t="s">
        <v>4568</v>
      </c>
      <c r="E1218" t="s">
        <v>536</v>
      </c>
      <c r="F1218" t="s">
        <v>4</v>
      </c>
    </row>
    <row r="1219" spans="1:6" x14ac:dyDescent="0.2">
      <c r="A1219" s="40" t="s">
        <v>4663</v>
      </c>
      <c r="B1219" t="s">
        <v>2837</v>
      </c>
      <c r="C1219" t="s">
        <v>147</v>
      </c>
      <c r="D1219" s="41" t="s">
        <v>4569</v>
      </c>
      <c r="E1219" t="s">
        <v>1810</v>
      </c>
      <c r="F1219" t="s">
        <v>4</v>
      </c>
    </row>
    <row r="1220" spans="1:6" x14ac:dyDescent="0.2">
      <c r="A1220" s="40" t="s">
        <v>4663</v>
      </c>
      <c r="B1220" t="s">
        <v>2837</v>
      </c>
      <c r="C1220" t="s">
        <v>147</v>
      </c>
      <c r="D1220" s="41" t="s">
        <v>4570</v>
      </c>
      <c r="E1220" t="s">
        <v>4571</v>
      </c>
      <c r="F1220" t="s">
        <v>4</v>
      </c>
    </row>
    <row r="1221" spans="1:6" x14ac:dyDescent="0.2">
      <c r="A1221" s="40" t="s">
        <v>4663</v>
      </c>
      <c r="B1221" t="s">
        <v>2837</v>
      </c>
      <c r="C1221" t="s">
        <v>147</v>
      </c>
      <c r="D1221" s="41" t="s">
        <v>4572</v>
      </c>
      <c r="E1221" t="s">
        <v>1812</v>
      </c>
      <c r="F1221" t="s">
        <v>4</v>
      </c>
    </row>
    <row r="1222" spans="1:6" x14ac:dyDescent="0.2">
      <c r="A1222" s="40" t="s">
        <v>4663</v>
      </c>
      <c r="B1222" t="s">
        <v>2837</v>
      </c>
      <c r="C1222" t="s">
        <v>147</v>
      </c>
      <c r="D1222" s="41" t="s">
        <v>4573</v>
      </c>
      <c r="E1222" t="s">
        <v>1813</v>
      </c>
      <c r="F1222" t="s">
        <v>4</v>
      </c>
    </row>
    <row r="1223" spans="1:6" x14ac:dyDescent="0.2">
      <c r="A1223" s="40" t="s">
        <v>4663</v>
      </c>
      <c r="B1223" t="s">
        <v>2837</v>
      </c>
      <c r="C1223" t="s">
        <v>147</v>
      </c>
      <c r="D1223" s="41" t="s">
        <v>4287</v>
      </c>
      <c r="E1223" t="s">
        <v>552</v>
      </c>
      <c r="F1223" t="s">
        <v>4</v>
      </c>
    </row>
    <row r="1224" spans="1:6" x14ac:dyDescent="0.2">
      <c r="A1224" s="40" t="s">
        <v>4663</v>
      </c>
      <c r="B1224" t="s">
        <v>2837</v>
      </c>
      <c r="C1224" t="s">
        <v>147</v>
      </c>
      <c r="D1224" s="41" t="s">
        <v>4289</v>
      </c>
      <c r="E1224" t="s">
        <v>1210</v>
      </c>
      <c r="F1224" t="s">
        <v>4</v>
      </c>
    </row>
    <row r="1225" spans="1:6" x14ac:dyDescent="0.2">
      <c r="A1225" s="40" t="s">
        <v>4663</v>
      </c>
      <c r="B1225" t="s">
        <v>2837</v>
      </c>
      <c r="C1225" t="s">
        <v>147</v>
      </c>
      <c r="D1225" s="41" t="s">
        <v>4291</v>
      </c>
      <c r="E1225" t="s">
        <v>1814</v>
      </c>
      <c r="F1225" t="s">
        <v>4</v>
      </c>
    </row>
    <row r="1226" spans="1:6" x14ac:dyDescent="0.2">
      <c r="A1226" s="40" t="s">
        <v>4663</v>
      </c>
      <c r="B1226" t="s">
        <v>2837</v>
      </c>
      <c r="C1226" t="s">
        <v>147</v>
      </c>
      <c r="D1226" s="41" t="s">
        <v>4293</v>
      </c>
      <c r="E1226" t="s">
        <v>581</v>
      </c>
      <c r="F1226" t="s">
        <v>4</v>
      </c>
    </row>
    <row r="1227" spans="1:6" x14ac:dyDescent="0.2">
      <c r="A1227" s="40" t="s">
        <v>4663</v>
      </c>
      <c r="B1227" t="s">
        <v>2837</v>
      </c>
      <c r="C1227" t="s">
        <v>147</v>
      </c>
      <c r="D1227" s="41" t="s">
        <v>4295</v>
      </c>
      <c r="E1227" t="s">
        <v>549</v>
      </c>
      <c r="F1227" t="s">
        <v>4</v>
      </c>
    </row>
    <row r="1228" spans="1:6" x14ac:dyDescent="0.2">
      <c r="A1228" s="40" t="s">
        <v>4663</v>
      </c>
      <c r="B1228" t="s">
        <v>2837</v>
      </c>
      <c r="C1228" t="s">
        <v>147</v>
      </c>
      <c r="D1228" s="41" t="s">
        <v>4574</v>
      </c>
      <c r="E1228" t="s">
        <v>1815</v>
      </c>
      <c r="F1228" t="s">
        <v>4</v>
      </c>
    </row>
    <row r="1229" spans="1:6" x14ac:dyDescent="0.2">
      <c r="A1229" s="40" t="s">
        <v>4663</v>
      </c>
      <c r="B1229" t="s">
        <v>2837</v>
      </c>
      <c r="C1229" t="s">
        <v>147</v>
      </c>
      <c r="D1229" s="41" t="s">
        <v>4575</v>
      </c>
      <c r="E1229" t="s">
        <v>1816</v>
      </c>
      <c r="F1229" t="s">
        <v>4</v>
      </c>
    </row>
    <row r="1230" spans="1:6" x14ac:dyDescent="0.2">
      <c r="A1230" s="40" t="s">
        <v>4663</v>
      </c>
      <c r="B1230" t="s">
        <v>2837</v>
      </c>
      <c r="C1230" t="s">
        <v>147</v>
      </c>
      <c r="D1230" s="41" t="s">
        <v>4251</v>
      </c>
      <c r="E1230" t="s">
        <v>1817</v>
      </c>
      <c r="F1230" t="s">
        <v>4</v>
      </c>
    </row>
    <row r="1231" spans="1:6" x14ac:dyDescent="0.2">
      <c r="A1231" s="40" t="s">
        <v>4663</v>
      </c>
      <c r="B1231" t="s">
        <v>2837</v>
      </c>
      <c r="C1231" t="s">
        <v>147</v>
      </c>
      <c r="D1231" s="41" t="s">
        <v>4279</v>
      </c>
      <c r="E1231" t="s">
        <v>1818</v>
      </c>
      <c r="F1231" t="s">
        <v>4</v>
      </c>
    </row>
    <row r="1232" spans="1:6" x14ac:dyDescent="0.2">
      <c r="A1232" s="40" t="s">
        <v>4663</v>
      </c>
      <c r="B1232" t="s">
        <v>2837</v>
      </c>
      <c r="C1232" t="s">
        <v>147</v>
      </c>
      <c r="D1232" s="41" t="s">
        <v>4576</v>
      </c>
      <c r="E1232" t="s">
        <v>1819</v>
      </c>
      <c r="F1232" t="s">
        <v>4</v>
      </c>
    </row>
    <row r="1233" spans="1:6" x14ac:dyDescent="0.2">
      <c r="A1233" s="40" t="s">
        <v>4663</v>
      </c>
      <c r="B1233" t="s">
        <v>2837</v>
      </c>
      <c r="C1233" t="s">
        <v>147</v>
      </c>
      <c r="D1233" s="41" t="s">
        <v>4240</v>
      </c>
      <c r="E1233" t="s">
        <v>633</v>
      </c>
      <c r="F1233" t="s">
        <v>4</v>
      </c>
    </row>
    <row r="1234" spans="1:6" x14ac:dyDescent="0.2">
      <c r="A1234" s="40" t="s">
        <v>4663</v>
      </c>
      <c r="B1234" t="s">
        <v>2837</v>
      </c>
      <c r="C1234" t="s">
        <v>147</v>
      </c>
      <c r="D1234" s="41" t="s">
        <v>4256</v>
      </c>
      <c r="E1234" t="s">
        <v>1820</v>
      </c>
      <c r="F1234" t="s">
        <v>4</v>
      </c>
    </row>
    <row r="1235" spans="1:6" x14ac:dyDescent="0.2">
      <c r="A1235" s="40" t="s">
        <v>4663</v>
      </c>
      <c r="B1235" t="s">
        <v>2837</v>
      </c>
      <c r="C1235" t="s">
        <v>147</v>
      </c>
      <c r="D1235" s="41" t="s">
        <v>4577</v>
      </c>
      <c r="E1235" t="s">
        <v>1821</v>
      </c>
      <c r="F1235" t="s">
        <v>4</v>
      </c>
    </row>
    <row r="1236" spans="1:6" x14ac:dyDescent="0.2">
      <c r="A1236" s="40" t="s">
        <v>4663</v>
      </c>
      <c r="B1236" t="s">
        <v>2837</v>
      </c>
      <c r="C1236" t="s">
        <v>147</v>
      </c>
      <c r="D1236" s="41" t="s">
        <v>4260</v>
      </c>
      <c r="E1236" t="s">
        <v>627</v>
      </c>
      <c r="F1236" t="s">
        <v>4</v>
      </c>
    </row>
    <row r="1237" spans="1:6" x14ac:dyDescent="0.2">
      <c r="A1237" s="40" t="s">
        <v>4663</v>
      </c>
      <c r="B1237" t="s">
        <v>2837</v>
      </c>
      <c r="C1237" t="s">
        <v>147</v>
      </c>
      <c r="D1237" s="41" t="s">
        <v>4268</v>
      </c>
      <c r="E1237" t="s">
        <v>1822</v>
      </c>
      <c r="F1237" t="s">
        <v>4</v>
      </c>
    </row>
    <row r="1238" spans="1:6" x14ac:dyDescent="0.2">
      <c r="A1238" s="40" t="s">
        <v>4663</v>
      </c>
      <c r="B1238" t="s">
        <v>2837</v>
      </c>
      <c r="C1238" t="s">
        <v>147</v>
      </c>
      <c r="D1238" s="41" t="s">
        <v>4266</v>
      </c>
      <c r="E1238" t="s">
        <v>1823</v>
      </c>
      <c r="F1238" t="s">
        <v>4</v>
      </c>
    </row>
    <row r="1239" spans="1:6" x14ac:dyDescent="0.2">
      <c r="A1239" s="40" t="s">
        <v>4663</v>
      </c>
      <c r="B1239" t="s">
        <v>2837</v>
      </c>
      <c r="C1239" t="s">
        <v>147</v>
      </c>
      <c r="D1239" s="41" t="s">
        <v>4257</v>
      </c>
      <c r="E1239" t="s">
        <v>4258</v>
      </c>
      <c r="F1239" t="s">
        <v>4</v>
      </c>
    </row>
    <row r="1240" spans="1:6" x14ac:dyDescent="0.2">
      <c r="A1240" s="40" t="s">
        <v>4663</v>
      </c>
      <c r="B1240" t="s">
        <v>2837</v>
      </c>
      <c r="C1240" t="s">
        <v>147</v>
      </c>
      <c r="D1240" s="41" t="s">
        <v>4578</v>
      </c>
      <c r="E1240" t="s">
        <v>547</v>
      </c>
      <c r="F1240" t="s">
        <v>4</v>
      </c>
    </row>
    <row r="1241" spans="1:6" x14ac:dyDescent="0.2">
      <c r="A1241" s="40" t="s">
        <v>4663</v>
      </c>
      <c r="B1241" t="s">
        <v>2837</v>
      </c>
      <c r="C1241" t="s">
        <v>147</v>
      </c>
      <c r="D1241" s="41" t="s">
        <v>4579</v>
      </c>
      <c r="E1241" t="s">
        <v>542</v>
      </c>
      <c r="F1241" t="s">
        <v>4</v>
      </c>
    </row>
    <row r="1242" spans="1:6" x14ac:dyDescent="0.2">
      <c r="A1242" s="40" t="s">
        <v>4663</v>
      </c>
      <c r="B1242" t="s">
        <v>2837</v>
      </c>
      <c r="C1242" t="s">
        <v>147</v>
      </c>
      <c r="D1242" s="41" t="s">
        <v>4281</v>
      </c>
      <c r="E1242" t="s">
        <v>1824</v>
      </c>
      <c r="F1242" t="s">
        <v>4</v>
      </c>
    </row>
    <row r="1243" spans="1:6" x14ac:dyDescent="0.2">
      <c r="A1243" s="40" t="s">
        <v>4663</v>
      </c>
      <c r="B1243" t="s">
        <v>2837</v>
      </c>
      <c r="C1243" t="s">
        <v>147</v>
      </c>
      <c r="D1243" s="41" t="s">
        <v>4247</v>
      </c>
      <c r="E1243" t="s">
        <v>639</v>
      </c>
      <c r="F1243" t="s">
        <v>4</v>
      </c>
    </row>
    <row r="1244" spans="1:6" x14ac:dyDescent="0.2">
      <c r="A1244" s="40" t="s">
        <v>4663</v>
      </c>
      <c r="B1244" t="s">
        <v>2837</v>
      </c>
      <c r="C1244" t="s">
        <v>147</v>
      </c>
      <c r="D1244" s="41" t="s">
        <v>4276</v>
      </c>
      <c r="E1244" t="s">
        <v>1825</v>
      </c>
      <c r="F1244" t="s">
        <v>4</v>
      </c>
    </row>
    <row r="1245" spans="1:6" x14ac:dyDescent="0.2">
      <c r="A1245" s="40" t="s">
        <v>4663</v>
      </c>
      <c r="B1245" t="s">
        <v>2837</v>
      </c>
      <c r="C1245" t="s">
        <v>147</v>
      </c>
      <c r="D1245" s="41" t="s">
        <v>4580</v>
      </c>
      <c r="E1245" t="s">
        <v>1826</v>
      </c>
      <c r="F1245" t="s">
        <v>4</v>
      </c>
    </row>
    <row r="1246" spans="1:6" x14ac:dyDescent="0.2">
      <c r="A1246" s="40" t="s">
        <v>4663</v>
      </c>
      <c r="B1246" t="s">
        <v>2837</v>
      </c>
      <c r="C1246" t="s">
        <v>147</v>
      </c>
      <c r="D1246" s="41" t="s">
        <v>4581</v>
      </c>
      <c r="E1246" t="s">
        <v>1827</v>
      </c>
      <c r="F1246" t="s">
        <v>4</v>
      </c>
    </row>
    <row r="1247" spans="1:6" x14ac:dyDescent="0.2">
      <c r="A1247" s="40" t="s">
        <v>4663</v>
      </c>
      <c r="B1247" t="s">
        <v>2837</v>
      </c>
      <c r="C1247" t="s">
        <v>147</v>
      </c>
      <c r="D1247" s="41" t="s">
        <v>4582</v>
      </c>
      <c r="E1247" t="s">
        <v>1828</v>
      </c>
      <c r="F1247" t="s">
        <v>4</v>
      </c>
    </row>
    <row r="1248" spans="1:6" x14ac:dyDescent="0.2">
      <c r="A1248" s="40" t="s">
        <v>4663</v>
      </c>
      <c r="B1248" t="s">
        <v>2837</v>
      </c>
      <c r="C1248" t="s">
        <v>147</v>
      </c>
      <c r="D1248" s="41" t="s">
        <v>4264</v>
      </c>
      <c r="E1248" t="s">
        <v>1829</v>
      </c>
      <c r="F1248" t="s">
        <v>4</v>
      </c>
    </row>
    <row r="1249" spans="1:6" x14ac:dyDescent="0.2">
      <c r="A1249" s="40" t="s">
        <v>4663</v>
      </c>
      <c r="B1249" t="s">
        <v>2837</v>
      </c>
      <c r="C1249" t="s">
        <v>147</v>
      </c>
      <c r="D1249" s="41" t="s">
        <v>4088</v>
      </c>
      <c r="E1249" t="s">
        <v>426</v>
      </c>
      <c r="F1249" t="s">
        <v>4</v>
      </c>
    </row>
    <row r="1250" spans="1:6" x14ac:dyDescent="0.2">
      <c r="A1250" s="40" t="s">
        <v>4663</v>
      </c>
      <c r="B1250" t="s">
        <v>2837</v>
      </c>
      <c r="C1250" t="s">
        <v>147</v>
      </c>
      <c r="D1250" s="41" t="s">
        <v>4583</v>
      </c>
      <c r="E1250" t="s">
        <v>385</v>
      </c>
      <c r="F1250" t="s">
        <v>4</v>
      </c>
    </row>
    <row r="1251" spans="1:6" x14ac:dyDescent="0.2">
      <c r="A1251" s="40" t="s">
        <v>4663</v>
      </c>
      <c r="B1251" t="s">
        <v>2837</v>
      </c>
      <c r="C1251" t="s">
        <v>147</v>
      </c>
      <c r="D1251" s="41" t="s">
        <v>4584</v>
      </c>
      <c r="E1251" t="s">
        <v>1830</v>
      </c>
      <c r="F1251" t="s">
        <v>4</v>
      </c>
    </row>
    <row r="1252" spans="1:6" x14ac:dyDescent="0.2">
      <c r="A1252" s="40" t="s">
        <v>4663</v>
      </c>
      <c r="B1252" t="s">
        <v>2837</v>
      </c>
      <c r="C1252" t="s">
        <v>147</v>
      </c>
      <c r="D1252" s="41" t="s">
        <v>4585</v>
      </c>
      <c r="E1252" t="s">
        <v>655</v>
      </c>
      <c r="F1252" t="s">
        <v>4</v>
      </c>
    </row>
    <row r="1253" spans="1:6" x14ac:dyDescent="0.2">
      <c r="A1253" s="40" t="s">
        <v>4663</v>
      </c>
      <c r="B1253" t="s">
        <v>2837</v>
      </c>
      <c r="C1253" t="s">
        <v>147</v>
      </c>
      <c r="D1253" s="41" t="s">
        <v>4085</v>
      </c>
      <c r="E1253" t="s">
        <v>1832</v>
      </c>
      <c r="F1253" t="s">
        <v>4</v>
      </c>
    </row>
    <row r="1254" spans="1:6" x14ac:dyDescent="0.2">
      <c r="A1254" s="40" t="s">
        <v>4663</v>
      </c>
      <c r="B1254" t="s">
        <v>2837</v>
      </c>
      <c r="C1254" t="s">
        <v>147</v>
      </c>
      <c r="D1254" s="41" t="s">
        <v>4586</v>
      </c>
      <c r="E1254" t="s">
        <v>1833</v>
      </c>
      <c r="F1254" t="s">
        <v>4</v>
      </c>
    </row>
    <row r="1255" spans="1:6" x14ac:dyDescent="0.2">
      <c r="A1255" s="40" t="s">
        <v>4663</v>
      </c>
      <c r="B1255" t="s">
        <v>2837</v>
      </c>
      <c r="C1255" t="s">
        <v>147</v>
      </c>
      <c r="D1255" s="41" t="s">
        <v>4587</v>
      </c>
      <c r="E1255" t="s">
        <v>585</v>
      </c>
      <c r="F1255" t="s">
        <v>4</v>
      </c>
    </row>
    <row r="1256" spans="1:6" x14ac:dyDescent="0.2">
      <c r="A1256" s="40" t="s">
        <v>4663</v>
      </c>
      <c r="B1256" t="s">
        <v>2837</v>
      </c>
      <c r="C1256" t="s">
        <v>147</v>
      </c>
      <c r="D1256" s="41" t="s">
        <v>4471</v>
      </c>
      <c r="E1256" t="s">
        <v>1834</v>
      </c>
      <c r="F1256" t="s">
        <v>4</v>
      </c>
    </row>
    <row r="1257" spans="1:6" x14ac:dyDescent="0.2">
      <c r="A1257" s="40" t="s">
        <v>4663</v>
      </c>
      <c r="B1257" t="s">
        <v>2837</v>
      </c>
      <c r="C1257" t="s">
        <v>147</v>
      </c>
      <c r="D1257" s="41" t="s">
        <v>4505</v>
      </c>
      <c r="E1257" t="s">
        <v>883</v>
      </c>
      <c r="F1257" t="s">
        <v>4</v>
      </c>
    </row>
    <row r="1258" spans="1:6" x14ac:dyDescent="0.2">
      <c r="A1258" s="40" t="s">
        <v>4663</v>
      </c>
      <c r="B1258" t="s">
        <v>2837</v>
      </c>
      <c r="C1258" t="s">
        <v>147</v>
      </c>
      <c r="D1258" s="41" t="s">
        <v>4588</v>
      </c>
      <c r="E1258" t="s">
        <v>1852</v>
      </c>
      <c r="F1258" t="s">
        <v>4</v>
      </c>
    </row>
    <row r="1259" spans="1:6" x14ac:dyDescent="0.2">
      <c r="A1259" s="40" t="s">
        <v>4663</v>
      </c>
      <c r="B1259" t="s">
        <v>2837</v>
      </c>
      <c r="C1259" t="s">
        <v>147</v>
      </c>
      <c r="D1259" s="41" t="s">
        <v>4589</v>
      </c>
      <c r="E1259" t="s">
        <v>1853</v>
      </c>
      <c r="F1259" t="s">
        <v>4</v>
      </c>
    </row>
    <row r="1260" spans="1:6" x14ac:dyDescent="0.2">
      <c r="A1260" s="40" t="s">
        <v>4663</v>
      </c>
      <c r="B1260" t="s">
        <v>2837</v>
      </c>
      <c r="C1260" t="s">
        <v>147</v>
      </c>
      <c r="D1260" s="41" t="s">
        <v>4590</v>
      </c>
      <c r="E1260" t="s">
        <v>1854</v>
      </c>
      <c r="F1260" t="s">
        <v>4</v>
      </c>
    </row>
    <row r="1261" spans="1:6" x14ac:dyDescent="0.2">
      <c r="A1261" s="40" t="s">
        <v>4663</v>
      </c>
      <c r="B1261" t="s">
        <v>2837</v>
      </c>
      <c r="C1261" t="s">
        <v>147</v>
      </c>
      <c r="D1261" s="41" t="s">
        <v>4591</v>
      </c>
      <c r="E1261" t="s">
        <v>1855</v>
      </c>
      <c r="F1261" t="s">
        <v>4</v>
      </c>
    </row>
    <row r="1262" spans="1:6" x14ac:dyDescent="0.2">
      <c r="A1262" s="40" t="s">
        <v>4663</v>
      </c>
      <c r="B1262" t="s">
        <v>2837</v>
      </c>
      <c r="C1262" t="s">
        <v>147</v>
      </c>
      <c r="D1262" s="41" t="s">
        <v>4592</v>
      </c>
      <c r="E1262" t="s">
        <v>1856</v>
      </c>
      <c r="F1262" t="s">
        <v>4</v>
      </c>
    </row>
    <row r="1263" spans="1:6" x14ac:dyDescent="0.2">
      <c r="A1263" s="40" t="s">
        <v>4663</v>
      </c>
      <c r="B1263" t="s">
        <v>2837</v>
      </c>
      <c r="C1263" t="s">
        <v>147</v>
      </c>
      <c r="D1263" s="41" t="s">
        <v>4593</v>
      </c>
      <c r="E1263" t="s">
        <v>1857</v>
      </c>
      <c r="F1263" t="s">
        <v>4</v>
      </c>
    </row>
    <row r="1264" spans="1:6" x14ac:dyDescent="0.2">
      <c r="A1264" s="40" t="s">
        <v>4663</v>
      </c>
      <c r="B1264" t="s">
        <v>2837</v>
      </c>
      <c r="C1264" t="s">
        <v>147</v>
      </c>
      <c r="D1264" s="41" t="s">
        <v>4594</v>
      </c>
      <c r="E1264" t="s">
        <v>1858</v>
      </c>
      <c r="F1264" t="s">
        <v>4</v>
      </c>
    </row>
    <row r="1265" spans="1:6" x14ac:dyDescent="0.2">
      <c r="A1265" s="40" t="s">
        <v>4663</v>
      </c>
      <c r="B1265" t="s">
        <v>2837</v>
      </c>
      <c r="C1265" t="s">
        <v>147</v>
      </c>
      <c r="D1265" s="41" t="s">
        <v>4595</v>
      </c>
      <c r="E1265" t="s">
        <v>1859</v>
      </c>
      <c r="F1265" t="s">
        <v>4</v>
      </c>
    </row>
    <row r="1266" spans="1:6" x14ac:dyDescent="0.2">
      <c r="A1266" s="40" t="s">
        <v>4663</v>
      </c>
      <c r="B1266" t="s">
        <v>2837</v>
      </c>
      <c r="C1266" t="s">
        <v>147</v>
      </c>
      <c r="D1266" s="41" t="s">
        <v>4596</v>
      </c>
      <c r="E1266" t="s">
        <v>1860</v>
      </c>
      <c r="F1266" t="s">
        <v>4</v>
      </c>
    </row>
    <row r="1267" spans="1:6" x14ac:dyDescent="0.2">
      <c r="A1267" s="40" t="s">
        <v>4663</v>
      </c>
      <c r="B1267" t="s">
        <v>2837</v>
      </c>
      <c r="C1267" t="s">
        <v>147</v>
      </c>
      <c r="D1267" s="41" t="s">
        <v>4597</v>
      </c>
      <c r="E1267" t="s">
        <v>1861</v>
      </c>
      <c r="F1267" t="s">
        <v>4</v>
      </c>
    </row>
    <row r="1268" spans="1:6" x14ac:dyDescent="0.2">
      <c r="A1268" s="40" t="s">
        <v>4663</v>
      </c>
      <c r="B1268" t="s">
        <v>2837</v>
      </c>
      <c r="C1268" t="s">
        <v>147</v>
      </c>
      <c r="D1268" s="41" t="s">
        <v>4598</v>
      </c>
      <c r="E1268" t="s">
        <v>3318</v>
      </c>
      <c r="F1268" t="s">
        <v>4</v>
      </c>
    </row>
    <row r="1269" spans="1:6" x14ac:dyDescent="0.2">
      <c r="A1269" s="40" t="s">
        <v>4663</v>
      </c>
      <c r="B1269" t="s">
        <v>2837</v>
      </c>
      <c r="C1269" t="s">
        <v>147</v>
      </c>
      <c r="D1269" s="41" t="s">
        <v>4599</v>
      </c>
      <c r="E1269" t="s">
        <v>1863</v>
      </c>
      <c r="F1269" t="s">
        <v>4</v>
      </c>
    </row>
    <row r="1270" spans="1:6" x14ac:dyDescent="0.2">
      <c r="A1270" s="40" t="s">
        <v>4663</v>
      </c>
      <c r="B1270" t="s">
        <v>2837</v>
      </c>
      <c r="C1270" t="s">
        <v>147</v>
      </c>
      <c r="D1270" s="41" t="s">
        <v>4600</v>
      </c>
      <c r="E1270" t="s">
        <v>1864</v>
      </c>
      <c r="F1270" t="s">
        <v>4</v>
      </c>
    </row>
    <row r="1271" spans="1:6" x14ac:dyDescent="0.2">
      <c r="A1271" s="40" t="s">
        <v>4663</v>
      </c>
      <c r="B1271" t="s">
        <v>2837</v>
      </c>
      <c r="C1271" t="s">
        <v>147</v>
      </c>
      <c r="D1271" s="41" t="s">
        <v>4601</v>
      </c>
      <c r="E1271" t="s">
        <v>1865</v>
      </c>
      <c r="F1271" t="s">
        <v>4</v>
      </c>
    </row>
    <row r="1272" spans="1:6" x14ac:dyDescent="0.2">
      <c r="A1272" s="40" t="s">
        <v>4663</v>
      </c>
      <c r="B1272" t="s">
        <v>2837</v>
      </c>
      <c r="C1272" t="s">
        <v>147</v>
      </c>
      <c r="D1272" s="41" t="s">
        <v>4602</v>
      </c>
      <c r="E1272" t="s">
        <v>1866</v>
      </c>
      <c r="F1272" t="s">
        <v>4</v>
      </c>
    </row>
    <row r="1273" spans="1:6" x14ac:dyDescent="0.2">
      <c r="A1273" s="40" t="s">
        <v>4663</v>
      </c>
      <c r="B1273" t="s">
        <v>2837</v>
      </c>
      <c r="C1273" t="s">
        <v>147</v>
      </c>
      <c r="D1273" s="41" t="s">
        <v>4603</v>
      </c>
      <c r="E1273" t="s">
        <v>1867</v>
      </c>
      <c r="F1273" t="s">
        <v>4</v>
      </c>
    </row>
    <row r="1274" spans="1:6" x14ac:dyDescent="0.2">
      <c r="A1274" s="40" t="s">
        <v>4663</v>
      </c>
      <c r="B1274" t="s">
        <v>2837</v>
      </c>
      <c r="C1274" t="s">
        <v>147</v>
      </c>
      <c r="D1274" s="41" t="s">
        <v>4604</v>
      </c>
      <c r="E1274" t="s">
        <v>1868</v>
      </c>
      <c r="F1274" t="s">
        <v>4</v>
      </c>
    </row>
    <row r="1275" spans="1:6" x14ac:dyDescent="0.2">
      <c r="A1275" s="40" t="s">
        <v>4663</v>
      </c>
      <c r="B1275" t="s">
        <v>2837</v>
      </c>
      <c r="C1275" t="s">
        <v>147</v>
      </c>
      <c r="D1275" s="41" t="s">
        <v>4605</v>
      </c>
      <c r="E1275" t="s">
        <v>1869</v>
      </c>
      <c r="F1275" t="s">
        <v>4</v>
      </c>
    </row>
    <row r="1276" spans="1:6" x14ac:dyDescent="0.2">
      <c r="A1276" s="40" t="s">
        <v>4663</v>
      </c>
      <c r="B1276" t="s">
        <v>2837</v>
      </c>
      <c r="C1276" t="s">
        <v>147</v>
      </c>
      <c r="D1276" s="41" t="s">
        <v>4606</v>
      </c>
      <c r="E1276" t="s">
        <v>1870</v>
      </c>
      <c r="F1276" t="s">
        <v>4</v>
      </c>
    </row>
    <row r="1277" spans="1:6" x14ac:dyDescent="0.2">
      <c r="A1277" s="40" t="s">
        <v>4663</v>
      </c>
      <c r="B1277" t="s">
        <v>2837</v>
      </c>
      <c r="C1277" t="s">
        <v>147</v>
      </c>
      <c r="D1277" s="41" t="s">
        <v>4607</v>
      </c>
      <c r="E1277" t="s">
        <v>919</v>
      </c>
      <c r="F1277" t="s">
        <v>4</v>
      </c>
    </row>
    <row r="1278" spans="1:6" x14ac:dyDescent="0.2">
      <c r="A1278" s="40" t="s">
        <v>4663</v>
      </c>
      <c r="B1278" t="s">
        <v>2837</v>
      </c>
      <c r="C1278" t="s">
        <v>147</v>
      </c>
      <c r="D1278" s="41" t="s">
        <v>4608</v>
      </c>
      <c r="E1278" t="s">
        <v>933</v>
      </c>
      <c r="F1278" t="s">
        <v>4</v>
      </c>
    </row>
    <row r="1279" spans="1:6" x14ac:dyDescent="0.2">
      <c r="A1279" s="40" t="s">
        <v>4663</v>
      </c>
      <c r="B1279" t="s">
        <v>2837</v>
      </c>
      <c r="C1279" t="s">
        <v>147</v>
      </c>
      <c r="D1279" s="41" t="s">
        <v>4609</v>
      </c>
      <c r="E1279" t="s">
        <v>1871</v>
      </c>
      <c r="F1279" t="s">
        <v>4</v>
      </c>
    </row>
    <row r="1280" spans="1:6" x14ac:dyDescent="0.2">
      <c r="A1280" s="40" t="s">
        <v>4663</v>
      </c>
      <c r="B1280" t="s">
        <v>2837</v>
      </c>
      <c r="C1280" t="s">
        <v>147</v>
      </c>
      <c r="D1280" s="41" t="s">
        <v>4610</v>
      </c>
      <c r="E1280" t="s">
        <v>1872</v>
      </c>
      <c r="F1280" t="s">
        <v>4</v>
      </c>
    </row>
    <row r="1281" spans="1:6" x14ac:dyDescent="0.2">
      <c r="A1281" s="40" t="s">
        <v>4663</v>
      </c>
      <c r="B1281" t="s">
        <v>2837</v>
      </c>
      <c r="C1281" t="s">
        <v>147</v>
      </c>
      <c r="D1281" s="41" t="s">
        <v>4611</v>
      </c>
      <c r="E1281" t="s">
        <v>1873</v>
      </c>
      <c r="F1281" t="s">
        <v>4</v>
      </c>
    </row>
    <row r="1282" spans="1:6" x14ac:dyDescent="0.2">
      <c r="A1282" s="40" t="s">
        <v>4663</v>
      </c>
      <c r="B1282" t="s">
        <v>2837</v>
      </c>
      <c r="C1282" t="s">
        <v>147</v>
      </c>
      <c r="D1282" s="41" t="s">
        <v>4612</v>
      </c>
      <c r="E1282" t="s">
        <v>1874</v>
      </c>
      <c r="F1282" t="s">
        <v>4</v>
      </c>
    </row>
    <row r="1283" spans="1:6" x14ac:dyDescent="0.2">
      <c r="A1283" s="40" t="s">
        <v>4663</v>
      </c>
      <c r="B1283" t="s">
        <v>2837</v>
      </c>
      <c r="C1283" t="s">
        <v>147</v>
      </c>
      <c r="D1283" s="41" t="s">
        <v>4613</v>
      </c>
      <c r="E1283" t="s">
        <v>1875</v>
      </c>
      <c r="F1283" t="s">
        <v>4</v>
      </c>
    </row>
    <row r="1284" spans="1:6" x14ac:dyDescent="0.2">
      <c r="A1284" s="40" t="s">
        <v>4663</v>
      </c>
      <c r="B1284" t="s">
        <v>2837</v>
      </c>
      <c r="C1284" t="s">
        <v>147</v>
      </c>
      <c r="D1284" s="41" t="s">
        <v>4614</v>
      </c>
      <c r="E1284" t="s">
        <v>1876</v>
      </c>
      <c r="F1284" t="s">
        <v>4</v>
      </c>
    </row>
    <row r="1285" spans="1:6" x14ac:dyDescent="0.2">
      <c r="A1285" s="40" t="s">
        <v>4663</v>
      </c>
      <c r="B1285" t="s">
        <v>2837</v>
      </c>
      <c r="C1285" t="s">
        <v>147</v>
      </c>
      <c r="D1285" s="41" t="s">
        <v>4615</v>
      </c>
      <c r="E1285" t="s">
        <v>1055</v>
      </c>
      <c r="F1285" t="s">
        <v>4</v>
      </c>
    </row>
    <row r="1286" spans="1:6" x14ac:dyDescent="0.2">
      <c r="A1286" s="40" t="s">
        <v>4663</v>
      </c>
      <c r="B1286" t="s">
        <v>2837</v>
      </c>
      <c r="C1286" t="s">
        <v>147</v>
      </c>
      <c r="D1286" s="41" t="s">
        <v>4616</v>
      </c>
      <c r="E1286" t="s">
        <v>917</v>
      </c>
      <c r="F1286" t="s">
        <v>4</v>
      </c>
    </row>
    <row r="1287" spans="1:6" x14ac:dyDescent="0.2">
      <c r="A1287" s="40" t="s">
        <v>4663</v>
      </c>
      <c r="B1287" t="s">
        <v>2837</v>
      </c>
      <c r="C1287" t="s">
        <v>147</v>
      </c>
      <c r="D1287" s="41" t="s">
        <v>4617</v>
      </c>
      <c r="E1287" t="s">
        <v>887</v>
      </c>
      <c r="F1287" t="s">
        <v>4</v>
      </c>
    </row>
    <row r="1288" spans="1:6" x14ac:dyDescent="0.2">
      <c r="A1288" s="40" t="s">
        <v>4663</v>
      </c>
      <c r="B1288" t="s">
        <v>2837</v>
      </c>
      <c r="C1288" t="s">
        <v>147</v>
      </c>
      <c r="D1288" s="41" t="s">
        <v>4618</v>
      </c>
      <c r="E1288" t="s">
        <v>1877</v>
      </c>
      <c r="F1288" t="s">
        <v>4</v>
      </c>
    </row>
    <row r="1289" spans="1:6" x14ac:dyDescent="0.2">
      <c r="A1289" s="40" t="s">
        <v>4663</v>
      </c>
      <c r="B1289" t="s">
        <v>2837</v>
      </c>
      <c r="C1289" t="s">
        <v>147</v>
      </c>
      <c r="D1289" s="41" t="s">
        <v>4619</v>
      </c>
      <c r="E1289" t="s">
        <v>914</v>
      </c>
      <c r="F1289" t="s">
        <v>4</v>
      </c>
    </row>
    <row r="1290" spans="1:6" x14ac:dyDescent="0.2">
      <c r="A1290" s="40" t="s">
        <v>4663</v>
      </c>
      <c r="B1290" t="s">
        <v>2837</v>
      </c>
      <c r="C1290" t="s">
        <v>147</v>
      </c>
      <c r="D1290" s="41" t="s">
        <v>4620</v>
      </c>
      <c r="E1290" t="s">
        <v>1878</v>
      </c>
      <c r="F1290" t="s">
        <v>4</v>
      </c>
    </row>
    <row r="1291" spans="1:6" x14ac:dyDescent="0.2">
      <c r="A1291" s="40" t="s">
        <v>4663</v>
      </c>
      <c r="B1291" t="s">
        <v>2837</v>
      </c>
      <c r="C1291" t="s">
        <v>147</v>
      </c>
      <c r="D1291" s="41" t="s">
        <v>4621</v>
      </c>
      <c r="E1291" t="s">
        <v>1879</v>
      </c>
      <c r="F1291" t="s">
        <v>4</v>
      </c>
    </row>
    <row r="1292" spans="1:6" x14ac:dyDescent="0.2">
      <c r="A1292" s="40" t="s">
        <v>4663</v>
      </c>
      <c r="B1292" t="s">
        <v>2837</v>
      </c>
      <c r="C1292" t="s">
        <v>147</v>
      </c>
      <c r="D1292" s="41" t="s">
        <v>4622</v>
      </c>
      <c r="E1292" t="s">
        <v>1880</v>
      </c>
      <c r="F1292" t="s">
        <v>4</v>
      </c>
    </row>
    <row r="1293" spans="1:6" x14ac:dyDescent="0.2">
      <c r="A1293" s="40" t="s">
        <v>4663</v>
      </c>
      <c r="B1293" t="s">
        <v>2837</v>
      </c>
      <c r="C1293" t="s">
        <v>147</v>
      </c>
      <c r="D1293" s="41" t="s">
        <v>4623</v>
      </c>
      <c r="E1293" t="s">
        <v>1881</v>
      </c>
      <c r="F1293" t="s">
        <v>4</v>
      </c>
    </row>
    <row r="1294" spans="1:6" x14ac:dyDescent="0.2">
      <c r="A1294" s="40" t="s">
        <v>4663</v>
      </c>
      <c r="B1294" t="s">
        <v>2837</v>
      </c>
      <c r="C1294" t="s">
        <v>147</v>
      </c>
      <c r="D1294" s="41" t="s">
        <v>4624</v>
      </c>
      <c r="E1294" t="s">
        <v>1882</v>
      </c>
      <c r="F1294" t="s">
        <v>4</v>
      </c>
    </row>
    <row r="1295" spans="1:6" x14ac:dyDescent="0.2">
      <c r="A1295" s="40" t="s">
        <v>4663</v>
      </c>
      <c r="B1295" t="s">
        <v>2837</v>
      </c>
      <c r="C1295" t="s">
        <v>147</v>
      </c>
      <c r="D1295" s="41" t="s">
        <v>4625</v>
      </c>
      <c r="E1295" t="s">
        <v>1883</v>
      </c>
      <c r="F1295" t="s">
        <v>4</v>
      </c>
    </row>
    <row r="1296" spans="1:6" x14ac:dyDescent="0.2">
      <c r="A1296" s="40" t="s">
        <v>4663</v>
      </c>
      <c r="B1296" t="s">
        <v>2837</v>
      </c>
      <c r="C1296" t="s">
        <v>147</v>
      </c>
      <c r="D1296" s="41" t="s">
        <v>4626</v>
      </c>
      <c r="E1296" t="s">
        <v>442</v>
      </c>
      <c r="F1296" t="s">
        <v>4</v>
      </c>
    </row>
    <row r="1297" spans="1:6" x14ac:dyDescent="0.2">
      <c r="A1297" s="40" t="s">
        <v>4663</v>
      </c>
      <c r="B1297" t="s">
        <v>2837</v>
      </c>
      <c r="C1297" t="s">
        <v>147</v>
      </c>
      <c r="D1297" s="41" t="s">
        <v>4627</v>
      </c>
      <c r="E1297" t="s">
        <v>465</v>
      </c>
      <c r="F1297" t="s">
        <v>4</v>
      </c>
    </row>
    <row r="1298" spans="1:6" x14ac:dyDescent="0.2">
      <c r="A1298" s="40" t="s">
        <v>4663</v>
      </c>
      <c r="B1298" t="s">
        <v>2837</v>
      </c>
      <c r="C1298" t="s">
        <v>147</v>
      </c>
      <c r="D1298" s="41" t="s">
        <v>4134</v>
      </c>
      <c r="E1298" t="s">
        <v>1884</v>
      </c>
      <c r="F1298" t="s">
        <v>4</v>
      </c>
    </row>
    <row r="1299" spans="1:6" x14ac:dyDescent="0.2">
      <c r="A1299" s="40" t="s">
        <v>4663</v>
      </c>
      <c r="B1299" t="s">
        <v>2837</v>
      </c>
      <c r="C1299" t="s">
        <v>147</v>
      </c>
      <c r="D1299" s="41" t="s">
        <v>4436</v>
      </c>
      <c r="E1299" t="s">
        <v>1885</v>
      </c>
      <c r="F1299" t="s">
        <v>4</v>
      </c>
    </row>
    <row r="1300" spans="1:6" x14ac:dyDescent="0.2">
      <c r="A1300" s="40" t="s">
        <v>4663</v>
      </c>
      <c r="B1300" t="s">
        <v>2837</v>
      </c>
      <c r="C1300" t="s">
        <v>147</v>
      </c>
      <c r="D1300" s="41" t="s">
        <v>4628</v>
      </c>
      <c r="E1300" t="s">
        <v>1886</v>
      </c>
      <c r="F1300" t="s">
        <v>4</v>
      </c>
    </row>
    <row r="1301" spans="1:6" x14ac:dyDescent="0.2">
      <c r="A1301" s="40" t="s">
        <v>4663</v>
      </c>
      <c r="B1301" t="s">
        <v>2837</v>
      </c>
      <c r="C1301" t="s">
        <v>147</v>
      </c>
      <c r="D1301" s="41" t="s">
        <v>4629</v>
      </c>
      <c r="E1301" t="s">
        <v>1887</v>
      </c>
      <c r="F1301" t="s">
        <v>4</v>
      </c>
    </row>
    <row r="1302" spans="1:6" x14ac:dyDescent="0.2">
      <c r="A1302" s="40" t="s">
        <v>4663</v>
      </c>
      <c r="B1302" t="s">
        <v>2837</v>
      </c>
      <c r="C1302" t="s">
        <v>147</v>
      </c>
      <c r="D1302" s="41" t="s">
        <v>4630</v>
      </c>
      <c r="E1302" t="s">
        <v>1888</v>
      </c>
      <c r="F1302" t="s">
        <v>4</v>
      </c>
    </row>
    <row r="1303" spans="1:6" x14ac:dyDescent="0.2">
      <c r="A1303" s="40" t="s">
        <v>4663</v>
      </c>
      <c r="B1303" t="s">
        <v>2837</v>
      </c>
      <c r="C1303" t="s">
        <v>147</v>
      </c>
      <c r="D1303" s="41" t="s">
        <v>4359</v>
      </c>
      <c r="E1303" t="s">
        <v>1889</v>
      </c>
      <c r="F1303" t="s">
        <v>4</v>
      </c>
    </row>
    <row r="1304" spans="1:6" x14ac:dyDescent="0.2">
      <c r="A1304" s="40" t="s">
        <v>4663</v>
      </c>
      <c r="B1304" t="s">
        <v>2837</v>
      </c>
      <c r="C1304" t="s">
        <v>147</v>
      </c>
      <c r="D1304" s="41" t="s">
        <v>4363</v>
      </c>
      <c r="E1304" t="s">
        <v>1890</v>
      </c>
      <c r="F1304" t="s">
        <v>4</v>
      </c>
    </row>
    <row r="1305" spans="1:6" x14ac:dyDescent="0.2">
      <c r="A1305" s="40" t="s">
        <v>4663</v>
      </c>
      <c r="B1305" t="s">
        <v>2837</v>
      </c>
      <c r="C1305" t="s">
        <v>147</v>
      </c>
      <c r="D1305" s="41" t="s">
        <v>4420</v>
      </c>
      <c r="E1305" t="s">
        <v>1891</v>
      </c>
      <c r="F1305" t="s">
        <v>4</v>
      </c>
    </row>
    <row r="1306" spans="1:6" x14ac:dyDescent="0.2">
      <c r="A1306" s="40" t="s">
        <v>4663</v>
      </c>
      <c r="B1306" t="s">
        <v>2837</v>
      </c>
      <c r="C1306" t="s">
        <v>147</v>
      </c>
      <c r="D1306" s="41" t="s">
        <v>4385</v>
      </c>
      <c r="E1306" t="s">
        <v>250</v>
      </c>
      <c r="F1306" t="s">
        <v>4</v>
      </c>
    </row>
    <row r="1307" spans="1:6" x14ac:dyDescent="0.2">
      <c r="A1307" s="40" t="s">
        <v>4663</v>
      </c>
      <c r="B1307" t="s">
        <v>2837</v>
      </c>
      <c r="C1307" t="s">
        <v>147</v>
      </c>
      <c r="D1307" s="41" t="s">
        <v>4386</v>
      </c>
      <c r="E1307" t="s">
        <v>261</v>
      </c>
      <c r="F1307" t="s">
        <v>4</v>
      </c>
    </row>
    <row r="1308" spans="1:6" x14ac:dyDescent="0.2">
      <c r="A1308" s="40" t="s">
        <v>4663</v>
      </c>
      <c r="B1308" t="s">
        <v>2837</v>
      </c>
      <c r="C1308" t="s">
        <v>147</v>
      </c>
      <c r="D1308" s="41" t="s">
        <v>4389</v>
      </c>
      <c r="E1308" t="s">
        <v>257</v>
      </c>
      <c r="F1308" t="s">
        <v>4</v>
      </c>
    </row>
    <row r="1309" spans="1:6" x14ac:dyDescent="0.2">
      <c r="A1309" s="40" t="s">
        <v>4663</v>
      </c>
      <c r="B1309" t="s">
        <v>2837</v>
      </c>
      <c r="C1309" t="s">
        <v>147</v>
      </c>
      <c r="D1309" s="41" t="s">
        <v>4387</v>
      </c>
      <c r="E1309" t="s">
        <v>1892</v>
      </c>
      <c r="F1309" t="s">
        <v>4</v>
      </c>
    </row>
    <row r="1310" spans="1:6" x14ac:dyDescent="0.2">
      <c r="A1310" s="40" t="s">
        <v>4663</v>
      </c>
      <c r="B1310" t="s">
        <v>2837</v>
      </c>
      <c r="C1310" t="s">
        <v>147</v>
      </c>
      <c r="D1310" s="41" t="s">
        <v>4179</v>
      </c>
      <c r="E1310" t="s">
        <v>216</v>
      </c>
      <c r="F1310" t="s">
        <v>4</v>
      </c>
    </row>
    <row r="1311" spans="1:6" x14ac:dyDescent="0.2">
      <c r="A1311" s="40" t="s">
        <v>4663</v>
      </c>
      <c r="B1311" t="s">
        <v>2837</v>
      </c>
      <c r="C1311" t="s">
        <v>147</v>
      </c>
      <c r="D1311" s="41" t="s">
        <v>4167</v>
      </c>
      <c r="E1311" t="s">
        <v>4168</v>
      </c>
      <c r="F1311" t="s">
        <v>4</v>
      </c>
    </row>
    <row r="1312" spans="1:6" x14ac:dyDescent="0.2">
      <c r="A1312" s="40" t="s">
        <v>4663</v>
      </c>
      <c r="B1312" t="s">
        <v>2837</v>
      </c>
      <c r="C1312" t="s">
        <v>147</v>
      </c>
      <c r="D1312" s="41" t="s">
        <v>4182</v>
      </c>
      <c r="E1312" t="s">
        <v>228</v>
      </c>
      <c r="F1312" t="s">
        <v>4</v>
      </c>
    </row>
    <row r="1313" spans="1:6" x14ac:dyDescent="0.2">
      <c r="A1313" s="40" t="s">
        <v>4663</v>
      </c>
      <c r="B1313" t="s">
        <v>2837</v>
      </c>
      <c r="C1313" t="s">
        <v>147</v>
      </c>
      <c r="D1313" s="41" t="s">
        <v>4194</v>
      </c>
      <c r="E1313" t="s">
        <v>4195</v>
      </c>
      <c r="F1313" t="s">
        <v>4</v>
      </c>
    </row>
    <row r="1314" spans="1:6" x14ac:dyDescent="0.2">
      <c r="A1314" s="40" t="s">
        <v>4663</v>
      </c>
      <c r="B1314" t="s">
        <v>2837</v>
      </c>
      <c r="C1314" t="s">
        <v>147</v>
      </c>
      <c r="D1314" s="41" t="s">
        <v>4196</v>
      </c>
      <c r="E1314" t="s">
        <v>213</v>
      </c>
      <c r="F1314" t="s">
        <v>4</v>
      </c>
    </row>
    <row r="1315" spans="1:6" x14ac:dyDescent="0.2">
      <c r="A1315" s="40" t="s">
        <v>4663</v>
      </c>
      <c r="B1315" t="s">
        <v>2837</v>
      </c>
      <c r="C1315" t="s">
        <v>147</v>
      </c>
      <c r="D1315" s="41" t="s">
        <v>4360</v>
      </c>
      <c r="E1315" t="s">
        <v>1894</v>
      </c>
      <c r="F1315" t="s">
        <v>4</v>
      </c>
    </row>
    <row r="1316" spans="1:6" x14ac:dyDescent="0.2">
      <c r="A1316" s="40" t="s">
        <v>4663</v>
      </c>
      <c r="B1316" t="s">
        <v>2837</v>
      </c>
      <c r="C1316" t="s">
        <v>147</v>
      </c>
      <c r="D1316" s="41" t="s">
        <v>4377</v>
      </c>
      <c r="E1316" t="s">
        <v>1895</v>
      </c>
      <c r="F1316" t="s">
        <v>4</v>
      </c>
    </row>
    <row r="1317" spans="1:6" x14ac:dyDescent="0.2">
      <c r="A1317" s="40" t="s">
        <v>4663</v>
      </c>
      <c r="B1317" t="s">
        <v>2837</v>
      </c>
      <c r="C1317" t="s">
        <v>147</v>
      </c>
      <c r="D1317" s="41" t="s">
        <v>4174</v>
      </c>
      <c r="E1317" t="s">
        <v>222</v>
      </c>
      <c r="F1317" t="s">
        <v>4</v>
      </c>
    </row>
    <row r="1318" spans="1:6" x14ac:dyDescent="0.2">
      <c r="A1318" s="40" t="s">
        <v>4663</v>
      </c>
      <c r="B1318" t="s">
        <v>2837</v>
      </c>
      <c r="C1318" t="s">
        <v>147</v>
      </c>
      <c r="D1318" s="41" t="s">
        <v>4197</v>
      </c>
      <c r="E1318" t="s">
        <v>1896</v>
      </c>
      <c r="F1318" t="s">
        <v>4</v>
      </c>
    </row>
    <row r="1319" spans="1:6" x14ac:dyDescent="0.2">
      <c r="A1319" s="40" t="s">
        <v>4663</v>
      </c>
      <c r="B1319" t="s">
        <v>2837</v>
      </c>
      <c r="C1319" t="s">
        <v>147</v>
      </c>
      <c r="D1319" s="41" t="s">
        <v>4148</v>
      </c>
      <c r="E1319" t="s">
        <v>4149</v>
      </c>
      <c r="F1319" t="s">
        <v>4</v>
      </c>
    </row>
    <row r="1320" spans="1:6" x14ac:dyDescent="0.2">
      <c r="A1320" s="40" t="s">
        <v>4663</v>
      </c>
      <c r="B1320" t="s">
        <v>2837</v>
      </c>
      <c r="C1320" t="s">
        <v>147</v>
      </c>
      <c r="D1320" s="41" t="s">
        <v>4372</v>
      </c>
      <c r="E1320" t="s">
        <v>1897</v>
      </c>
      <c r="F1320" t="s">
        <v>4</v>
      </c>
    </row>
    <row r="1321" spans="1:6" x14ac:dyDescent="0.2">
      <c r="A1321" s="40" t="s">
        <v>4663</v>
      </c>
      <c r="B1321" t="s">
        <v>2837</v>
      </c>
      <c r="C1321" t="s">
        <v>147</v>
      </c>
      <c r="D1321" s="41" t="s">
        <v>4150</v>
      </c>
      <c r="E1321" t="s">
        <v>237</v>
      </c>
      <c r="F1321" t="s">
        <v>4</v>
      </c>
    </row>
    <row r="1322" spans="1:6" x14ac:dyDescent="0.2">
      <c r="A1322" s="40" t="s">
        <v>4663</v>
      </c>
      <c r="B1322" t="s">
        <v>2837</v>
      </c>
      <c r="C1322" t="s">
        <v>147</v>
      </c>
      <c r="D1322" s="41" t="s">
        <v>4369</v>
      </c>
      <c r="E1322" t="s">
        <v>1898</v>
      </c>
      <c r="F1322" t="s">
        <v>4</v>
      </c>
    </row>
    <row r="1323" spans="1:6" x14ac:dyDescent="0.2">
      <c r="A1323" s="40" t="s">
        <v>4663</v>
      </c>
      <c r="B1323" t="s">
        <v>2837</v>
      </c>
      <c r="C1323" t="s">
        <v>147</v>
      </c>
      <c r="D1323" s="41" t="s">
        <v>4154</v>
      </c>
      <c r="E1323" t="s">
        <v>1899</v>
      </c>
      <c r="F1323" t="s">
        <v>4</v>
      </c>
    </row>
    <row r="1324" spans="1:6" x14ac:dyDescent="0.2">
      <c r="A1324" s="40" t="s">
        <v>4663</v>
      </c>
      <c r="B1324" t="s">
        <v>2837</v>
      </c>
      <c r="C1324" t="s">
        <v>147</v>
      </c>
      <c r="D1324" s="41" t="s">
        <v>4155</v>
      </c>
      <c r="E1324" t="s">
        <v>1203</v>
      </c>
      <c r="F1324" t="s">
        <v>4</v>
      </c>
    </row>
    <row r="1325" spans="1:6" x14ac:dyDescent="0.2">
      <c r="A1325" s="40" t="s">
        <v>4663</v>
      </c>
      <c r="B1325" t="s">
        <v>2837</v>
      </c>
      <c r="C1325" t="s">
        <v>147</v>
      </c>
      <c r="D1325" s="41" t="s">
        <v>4631</v>
      </c>
      <c r="E1325" t="s">
        <v>1900</v>
      </c>
      <c r="F1325" t="s">
        <v>4</v>
      </c>
    </row>
    <row r="1326" spans="1:6" x14ac:dyDescent="0.2">
      <c r="A1326" s="40" t="s">
        <v>4663</v>
      </c>
      <c r="B1326" t="s">
        <v>2837</v>
      </c>
      <c r="C1326" t="s">
        <v>147</v>
      </c>
      <c r="D1326" s="41" t="s">
        <v>4161</v>
      </c>
      <c r="E1326" t="s">
        <v>1901</v>
      </c>
      <c r="F1326" t="s">
        <v>4</v>
      </c>
    </row>
    <row r="1327" spans="1:6" x14ac:dyDescent="0.2">
      <c r="A1327" s="40" t="s">
        <v>4663</v>
      </c>
      <c r="B1327" t="s">
        <v>2837</v>
      </c>
      <c r="C1327" t="s">
        <v>147</v>
      </c>
      <c r="D1327" s="41" t="s">
        <v>4361</v>
      </c>
      <c r="E1327" t="s">
        <v>1902</v>
      </c>
      <c r="F1327" t="s">
        <v>4</v>
      </c>
    </row>
    <row r="1328" spans="1:6" x14ac:dyDescent="0.2">
      <c r="A1328" s="40" t="s">
        <v>4663</v>
      </c>
      <c r="B1328" t="s">
        <v>2837</v>
      </c>
      <c r="C1328" t="s">
        <v>147</v>
      </c>
      <c r="D1328" s="41" t="s">
        <v>4367</v>
      </c>
      <c r="E1328" t="s">
        <v>1903</v>
      </c>
      <c r="F1328" t="s">
        <v>4</v>
      </c>
    </row>
    <row r="1329" spans="1:6" x14ac:dyDescent="0.2">
      <c r="A1329" s="40" t="s">
        <v>4663</v>
      </c>
      <c r="B1329" t="s">
        <v>2837</v>
      </c>
      <c r="C1329" t="s">
        <v>147</v>
      </c>
      <c r="D1329" s="41" t="s">
        <v>4394</v>
      </c>
      <c r="E1329" t="s">
        <v>1904</v>
      </c>
      <c r="F1329" t="s">
        <v>4</v>
      </c>
    </row>
    <row r="1330" spans="1:6" x14ac:dyDescent="0.2">
      <c r="A1330" s="40" t="s">
        <v>4663</v>
      </c>
      <c r="B1330" t="s">
        <v>2837</v>
      </c>
      <c r="C1330" t="s">
        <v>147</v>
      </c>
      <c r="D1330" s="41" t="s">
        <v>4400</v>
      </c>
      <c r="E1330" t="s">
        <v>202</v>
      </c>
      <c r="F1330" t="s">
        <v>4</v>
      </c>
    </row>
    <row r="1331" spans="1:6" x14ac:dyDescent="0.2">
      <c r="A1331" s="40" t="s">
        <v>4663</v>
      </c>
      <c r="B1331" t="s">
        <v>2837</v>
      </c>
      <c r="C1331" t="s">
        <v>147</v>
      </c>
      <c r="D1331" s="41" t="s">
        <v>4409</v>
      </c>
      <c r="E1331" t="s">
        <v>285</v>
      </c>
      <c r="F1331" t="s">
        <v>20</v>
      </c>
    </row>
    <row r="1332" spans="1:6" x14ac:dyDescent="0.2">
      <c r="A1332" s="40" t="s">
        <v>4663</v>
      </c>
      <c r="B1332" t="s">
        <v>2837</v>
      </c>
      <c r="C1332" t="s">
        <v>147</v>
      </c>
      <c r="D1332" s="41" t="s">
        <v>4310</v>
      </c>
      <c r="E1332" t="s">
        <v>755</v>
      </c>
      <c r="F1332" t="s">
        <v>20</v>
      </c>
    </row>
    <row r="1333" spans="1:6" x14ac:dyDescent="0.2">
      <c r="A1333" s="40" t="s">
        <v>4663</v>
      </c>
      <c r="B1333" t="s">
        <v>2837</v>
      </c>
      <c r="C1333" t="s">
        <v>147</v>
      </c>
      <c r="D1333" s="41" t="s">
        <v>4417</v>
      </c>
      <c r="E1333" t="s">
        <v>1906</v>
      </c>
      <c r="F1333" t="s">
        <v>20</v>
      </c>
    </row>
    <row r="1334" spans="1:6" x14ac:dyDescent="0.2">
      <c r="A1334" s="40" t="s">
        <v>4663</v>
      </c>
      <c r="B1334" t="s">
        <v>2837</v>
      </c>
      <c r="C1334" t="s">
        <v>147</v>
      </c>
      <c r="D1334" s="41" t="s">
        <v>4316</v>
      </c>
      <c r="E1334" t="s">
        <v>1907</v>
      </c>
      <c r="F1334" t="s">
        <v>20</v>
      </c>
    </row>
    <row r="1335" spans="1:6" x14ac:dyDescent="0.2">
      <c r="A1335" s="40" t="s">
        <v>4663</v>
      </c>
      <c r="B1335" t="s">
        <v>2837</v>
      </c>
      <c r="C1335" t="s">
        <v>147</v>
      </c>
      <c r="D1335" s="41" t="s">
        <v>4345</v>
      </c>
      <c r="E1335" t="s">
        <v>1908</v>
      </c>
      <c r="F1335" t="s">
        <v>20</v>
      </c>
    </row>
    <row r="1336" spans="1:6" x14ac:dyDescent="0.2">
      <c r="A1336" s="40" t="s">
        <v>4663</v>
      </c>
      <c r="B1336" t="s">
        <v>2837</v>
      </c>
      <c r="C1336" t="s">
        <v>147</v>
      </c>
      <c r="D1336" s="41" t="s">
        <v>4055</v>
      </c>
      <c r="E1336" t="s">
        <v>688</v>
      </c>
      <c r="F1336" t="s">
        <v>20</v>
      </c>
    </row>
    <row r="1337" spans="1:6" x14ac:dyDescent="0.2">
      <c r="A1337" s="40" t="s">
        <v>4663</v>
      </c>
      <c r="B1337" t="s">
        <v>2837</v>
      </c>
      <c r="C1337" t="s">
        <v>147</v>
      </c>
      <c r="D1337" s="41" t="s">
        <v>4311</v>
      </c>
      <c r="E1337" t="s">
        <v>289</v>
      </c>
      <c r="F1337" t="s">
        <v>20</v>
      </c>
    </row>
    <row r="1338" spans="1:6" x14ac:dyDescent="0.2">
      <c r="A1338" s="40" t="s">
        <v>4663</v>
      </c>
      <c r="B1338" t="s">
        <v>2837</v>
      </c>
      <c r="C1338" t="s">
        <v>147</v>
      </c>
      <c r="D1338" s="41" t="s">
        <v>4514</v>
      </c>
      <c r="E1338" t="s">
        <v>1137</v>
      </c>
      <c r="F1338" t="s">
        <v>20</v>
      </c>
    </row>
    <row r="1339" spans="1:6" x14ac:dyDescent="0.2">
      <c r="A1339" s="40" t="s">
        <v>4663</v>
      </c>
      <c r="B1339" t="s">
        <v>2837</v>
      </c>
      <c r="C1339" t="s">
        <v>147</v>
      </c>
      <c r="D1339" s="41" t="s">
        <v>4515</v>
      </c>
      <c r="E1339" t="s">
        <v>1140</v>
      </c>
      <c r="F1339" t="s">
        <v>20</v>
      </c>
    </row>
    <row r="1340" spans="1:6" x14ac:dyDescent="0.2">
      <c r="A1340" s="40" t="s">
        <v>4663</v>
      </c>
      <c r="B1340" t="s">
        <v>2837</v>
      </c>
      <c r="C1340" t="s">
        <v>147</v>
      </c>
      <c r="D1340" s="41" t="s">
        <v>4410</v>
      </c>
      <c r="E1340" t="s">
        <v>1909</v>
      </c>
      <c r="F1340" t="s">
        <v>20</v>
      </c>
    </row>
    <row r="1341" spans="1:6" x14ac:dyDescent="0.2">
      <c r="A1341" s="40" t="s">
        <v>4663</v>
      </c>
      <c r="B1341" t="s">
        <v>2837</v>
      </c>
      <c r="C1341" t="s">
        <v>147</v>
      </c>
      <c r="D1341" s="41" t="s">
        <v>4427</v>
      </c>
      <c r="E1341" t="s">
        <v>1910</v>
      </c>
      <c r="F1341" t="s">
        <v>20</v>
      </c>
    </row>
    <row r="1342" spans="1:6" x14ac:dyDescent="0.2">
      <c r="A1342" s="40" t="s">
        <v>4663</v>
      </c>
      <c r="B1342" t="s">
        <v>2837</v>
      </c>
      <c r="C1342" t="s">
        <v>147</v>
      </c>
      <c r="D1342" s="41" t="s">
        <v>4429</v>
      </c>
      <c r="E1342" t="s">
        <v>749</v>
      </c>
      <c r="F1342" t="s">
        <v>20</v>
      </c>
    </row>
    <row r="1343" spans="1:6" x14ac:dyDescent="0.2">
      <c r="A1343" s="40" t="s">
        <v>4663</v>
      </c>
      <c r="B1343" t="s">
        <v>2837</v>
      </c>
      <c r="C1343" t="s">
        <v>147</v>
      </c>
      <c r="D1343" s="41" t="s">
        <v>4432</v>
      </c>
      <c r="E1343" t="s">
        <v>1911</v>
      </c>
      <c r="F1343" t="s">
        <v>4</v>
      </c>
    </row>
    <row r="1344" spans="1:6" x14ac:dyDescent="0.2">
      <c r="A1344" s="40" t="s">
        <v>4663</v>
      </c>
      <c r="B1344" t="s">
        <v>2837</v>
      </c>
      <c r="C1344" t="s">
        <v>147</v>
      </c>
      <c r="D1344" s="41" t="s">
        <v>4434</v>
      </c>
      <c r="E1344" t="s">
        <v>1912</v>
      </c>
      <c r="F1344" t="s">
        <v>20</v>
      </c>
    </row>
    <row r="1345" spans="1:6" x14ac:dyDescent="0.2">
      <c r="A1345" s="40" t="s">
        <v>4663</v>
      </c>
      <c r="B1345" t="s">
        <v>2837</v>
      </c>
      <c r="C1345" t="s">
        <v>147</v>
      </c>
      <c r="D1345" s="41" t="s">
        <v>4452</v>
      </c>
      <c r="E1345" t="s">
        <v>850</v>
      </c>
      <c r="F1345" t="s">
        <v>20</v>
      </c>
    </row>
    <row r="1346" spans="1:6" x14ac:dyDescent="0.2">
      <c r="A1346" s="40" t="s">
        <v>4663</v>
      </c>
      <c r="B1346" t="s">
        <v>2837</v>
      </c>
      <c r="C1346" t="s">
        <v>147</v>
      </c>
      <c r="D1346" s="41" t="s">
        <v>4453</v>
      </c>
      <c r="E1346" t="s">
        <v>862</v>
      </c>
      <c r="F1346" t="s">
        <v>20</v>
      </c>
    </row>
    <row r="1347" spans="1:6" x14ac:dyDescent="0.2">
      <c r="A1347" s="40" t="s">
        <v>4663</v>
      </c>
      <c r="B1347" t="s">
        <v>2837</v>
      </c>
      <c r="C1347" t="s">
        <v>147</v>
      </c>
      <c r="D1347" s="41" t="s">
        <v>4477</v>
      </c>
      <c r="E1347" t="s">
        <v>1917</v>
      </c>
      <c r="F1347" t="s">
        <v>4</v>
      </c>
    </row>
    <row r="1348" spans="1:6" x14ac:dyDescent="0.2">
      <c r="A1348" s="40" t="s">
        <v>4663</v>
      </c>
      <c r="B1348" t="s">
        <v>2837</v>
      </c>
      <c r="C1348" t="s">
        <v>147</v>
      </c>
      <c r="D1348" s="41" t="s">
        <v>4632</v>
      </c>
      <c r="E1348" t="s">
        <v>1921</v>
      </c>
      <c r="F1348" t="s">
        <v>4</v>
      </c>
    </row>
    <row r="1349" spans="1:6" x14ac:dyDescent="0.2">
      <c r="A1349" s="40" t="s">
        <v>4663</v>
      </c>
      <c r="B1349" t="s">
        <v>2837</v>
      </c>
      <c r="C1349" t="s">
        <v>147</v>
      </c>
      <c r="D1349" s="41" t="s">
        <v>4220</v>
      </c>
      <c r="E1349" t="s">
        <v>1922</v>
      </c>
      <c r="F1349" t="s">
        <v>4</v>
      </c>
    </row>
    <row r="1350" spans="1:6" x14ac:dyDescent="0.2">
      <c r="A1350" s="40" t="s">
        <v>4663</v>
      </c>
      <c r="B1350" t="s">
        <v>2837</v>
      </c>
      <c r="C1350" t="s">
        <v>147</v>
      </c>
      <c r="D1350" s="41" t="s">
        <v>4381</v>
      </c>
      <c r="E1350" t="s">
        <v>1127</v>
      </c>
      <c r="F1350" t="s">
        <v>4</v>
      </c>
    </row>
    <row r="1351" spans="1:6" x14ac:dyDescent="0.2">
      <c r="A1351" s="40" t="s">
        <v>4663</v>
      </c>
      <c r="B1351" t="s">
        <v>2837</v>
      </c>
      <c r="C1351" t="s">
        <v>147</v>
      </c>
      <c r="D1351" s="41" t="s">
        <v>4633</v>
      </c>
      <c r="E1351" t="s">
        <v>1923</v>
      </c>
      <c r="F1351" t="s">
        <v>4</v>
      </c>
    </row>
    <row r="1352" spans="1:6" x14ac:dyDescent="0.2">
      <c r="A1352" s="40" t="s">
        <v>4663</v>
      </c>
      <c r="B1352" t="s">
        <v>2837</v>
      </c>
      <c r="C1352" t="s">
        <v>147</v>
      </c>
      <c r="D1352" s="41" t="s">
        <v>4634</v>
      </c>
      <c r="E1352" t="s">
        <v>1924</v>
      </c>
      <c r="F1352" t="s">
        <v>4</v>
      </c>
    </row>
    <row r="1353" spans="1:6" x14ac:dyDescent="0.2">
      <c r="A1353" s="40" t="s">
        <v>4663</v>
      </c>
      <c r="B1353" t="s">
        <v>2837</v>
      </c>
      <c r="C1353" t="s">
        <v>147</v>
      </c>
      <c r="D1353" s="41" t="s">
        <v>4635</v>
      </c>
      <c r="E1353" t="s">
        <v>1075</v>
      </c>
      <c r="F1353" t="s">
        <v>4</v>
      </c>
    </row>
    <row r="1354" spans="1:6" x14ac:dyDescent="0.2">
      <c r="A1354" s="40" t="s">
        <v>4663</v>
      </c>
      <c r="B1354" t="s">
        <v>2837</v>
      </c>
      <c r="C1354" t="s">
        <v>147</v>
      </c>
      <c r="D1354" s="41" t="s">
        <v>4636</v>
      </c>
      <c r="E1354" t="s">
        <v>1089</v>
      </c>
      <c r="F1354" t="s">
        <v>4</v>
      </c>
    </row>
    <row r="1355" spans="1:6" x14ac:dyDescent="0.2">
      <c r="A1355" s="40" t="s">
        <v>4663</v>
      </c>
      <c r="B1355" t="s">
        <v>2837</v>
      </c>
      <c r="C1355" t="s">
        <v>147</v>
      </c>
      <c r="D1355" s="41" t="s">
        <v>4637</v>
      </c>
      <c r="E1355" t="s">
        <v>1925</v>
      </c>
      <c r="F1355" t="s">
        <v>4</v>
      </c>
    </row>
    <row r="1356" spans="1:6" x14ac:dyDescent="0.2">
      <c r="A1356" s="40" t="s">
        <v>4663</v>
      </c>
      <c r="B1356" t="s">
        <v>2837</v>
      </c>
      <c r="C1356" t="s">
        <v>147</v>
      </c>
      <c r="D1356" s="41" t="s">
        <v>4638</v>
      </c>
      <c r="E1356" t="s">
        <v>1926</v>
      </c>
      <c r="F1356" t="s">
        <v>4</v>
      </c>
    </row>
    <row r="1357" spans="1:6" x14ac:dyDescent="0.2">
      <c r="A1357" s="40" t="s">
        <v>4663</v>
      </c>
      <c r="B1357" t="s">
        <v>2837</v>
      </c>
      <c r="C1357" t="s">
        <v>147</v>
      </c>
      <c r="D1357" s="41" t="s">
        <v>4639</v>
      </c>
      <c r="E1357" t="s">
        <v>4640</v>
      </c>
      <c r="F1357" t="s">
        <v>4</v>
      </c>
    </row>
    <row r="1358" spans="1:6" x14ac:dyDescent="0.2">
      <c r="A1358" s="40" t="s">
        <v>4663</v>
      </c>
      <c r="B1358" t="s">
        <v>2837</v>
      </c>
      <c r="C1358" t="s">
        <v>147</v>
      </c>
      <c r="D1358" s="41" t="s">
        <v>4641</v>
      </c>
      <c r="E1358" t="s">
        <v>471</v>
      </c>
      <c r="F1358" t="s">
        <v>4</v>
      </c>
    </row>
    <row r="1359" spans="1:6" x14ac:dyDescent="0.2">
      <c r="A1359" s="40" t="s">
        <v>4663</v>
      </c>
      <c r="B1359" t="s">
        <v>2837</v>
      </c>
      <c r="C1359" t="s">
        <v>147</v>
      </c>
      <c r="D1359" s="41" t="s">
        <v>4642</v>
      </c>
      <c r="E1359" t="s">
        <v>4643</v>
      </c>
      <c r="F1359" t="s">
        <v>4</v>
      </c>
    </row>
    <row r="1360" spans="1:6" x14ac:dyDescent="0.2">
      <c r="A1360" s="40" t="s">
        <v>4663</v>
      </c>
      <c r="B1360" t="s">
        <v>2837</v>
      </c>
      <c r="C1360" t="s">
        <v>147</v>
      </c>
      <c r="D1360" s="41" t="s">
        <v>4644</v>
      </c>
      <c r="E1360" t="s">
        <v>446</v>
      </c>
      <c r="F1360" t="s">
        <v>4</v>
      </c>
    </row>
    <row r="1361" spans="1:6" x14ac:dyDescent="0.2">
      <c r="A1361" s="40" t="s">
        <v>4663</v>
      </c>
      <c r="B1361" t="s">
        <v>2837</v>
      </c>
      <c r="C1361" t="s">
        <v>147</v>
      </c>
      <c r="D1361" s="41" t="s">
        <v>4645</v>
      </c>
      <c r="E1361" t="s">
        <v>1928</v>
      </c>
      <c r="F1361" t="s">
        <v>4</v>
      </c>
    </row>
    <row r="1362" spans="1:6" x14ac:dyDescent="0.2">
      <c r="A1362" s="40" t="s">
        <v>4663</v>
      </c>
      <c r="B1362" t="s">
        <v>2837</v>
      </c>
      <c r="C1362" t="s">
        <v>147</v>
      </c>
      <c r="D1362" s="41" t="s">
        <v>4646</v>
      </c>
      <c r="E1362" t="s">
        <v>461</v>
      </c>
      <c r="F1362" t="s">
        <v>4</v>
      </c>
    </row>
    <row r="1363" spans="1:6" x14ac:dyDescent="0.2">
      <c r="A1363" s="40" t="s">
        <v>4663</v>
      </c>
      <c r="B1363" t="s">
        <v>2837</v>
      </c>
      <c r="C1363" t="s">
        <v>147</v>
      </c>
      <c r="D1363" s="41" t="s">
        <v>4314</v>
      </c>
      <c r="E1363" t="s">
        <v>771</v>
      </c>
      <c r="F1363" t="s">
        <v>4</v>
      </c>
    </row>
    <row r="1364" spans="1:6" x14ac:dyDescent="0.2">
      <c r="A1364" s="40" t="s">
        <v>4663</v>
      </c>
      <c r="B1364" t="s">
        <v>2837</v>
      </c>
      <c r="C1364" t="s">
        <v>147</v>
      </c>
      <c r="D1364" s="41" t="s">
        <v>4647</v>
      </c>
      <c r="E1364" t="s">
        <v>1929</v>
      </c>
      <c r="F1364" t="s">
        <v>4</v>
      </c>
    </row>
    <row r="1365" spans="1:6" x14ac:dyDescent="0.2">
      <c r="A1365" s="40" t="s">
        <v>4663</v>
      </c>
      <c r="B1365" t="s">
        <v>2837</v>
      </c>
      <c r="C1365" t="s">
        <v>147</v>
      </c>
      <c r="D1365" s="41" t="s">
        <v>4648</v>
      </c>
      <c r="E1365" t="s">
        <v>837</v>
      </c>
      <c r="F1365" t="s">
        <v>4</v>
      </c>
    </row>
    <row r="1366" spans="1:6" x14ac:dyDescent="0.2">
      <c r="A1366" s="40" t="s">
        <v>4663</v>
      </c>
      <c r="B1366" t="s">
        <v>2837</v>
      </c>
      <c r="C1366" t="s">
        <v>147</v>
      </c>
      <c r="D1366" s="41" t="s">
        <v>4649</v>
      </c>
      <c r="E1366" t="s">
        <v>4650</v>
      </c>
      <c r="F1366" t="s">
        <v>4</v>
      </c>
    </row>
    <row r="1367" spans="1:6" x14ac:dyDescent="0.2">
      <c r="A1367" s="40" t="s">
        <v>4663</v>
      </c>
      <c r="B1367" t="s">
        <v>2837</v>
      </c>
      <c r="C1367" t="s">
        <v>147</v>
      </c>
      <c r="D1367" s="41" t="s">
        <v>4136</v>
      </c>
      <c r="E1367" t="s">
        <v>281</v>
      </c>
      <c r="F1367" t="s">
        <v>4</v>
      </c>
    </row>
    <row r="1368" spans="1:6" x14ac:dyDescent="0.2">
      <c r="A1368" s="40" t="s">
        <v>4663</v>
      </c>
      <c r="B1368" t="s">
        <v>2837</v>
      </c>
      <c r="C1368" t="s">
        <v>147</v>
      </c>
      <c r="D1368" s="41" t="s">
        <v>4392</v>
      </c>
      <c r="E1368" t="s">
        <v>1934</v>
      </c>
      <c r="F1368" t="s">
        <v>4</v>
      </c>
    </row>
    <row r="1369" spans="1:6" x14ac:dyDescent="0.2">
      <c r="A1369" s="40" t="s">
        <v>4663</v>
      </c>
      <c r="B1369" t="s">
        <v>2837</v>
      </c>
      <c r="C1369" t="s">
        <v>147</v>
      </c>
      <c r="D1369" s="41" t="s">
        <v>4651</v>
      </c>
      <c r="E1369" t="s">
        <v>1935</v>
      </c>
      <c r="F1369" t="s">
        <v>4</v>
      </c>
    </row>
    <row r="1370" spans="1:6" x14ac:dyDescent="0.2">
      <c r="A1370" s="40" t="s">
        <v>4663</v>
      </c>
      <c r="B1370" t="s">
        <v>2837</v>
      </c>
      <c r="C1370" t="s">
        <v>147</v>
      </c>
      <c r="D1370" s="41" t="s">
        <v>4652</v>
      </c>
      <c r="E1370" t="s">
        <v>1936</v>
      </c>
      <c r="F1370" t="s">
        <v>4</v>
      </c>
    </row>
    <row r="1371" spans="1:6" x14ac:dyDescent="0.2">
      <c r="A1371" s="40" t="s">
        <v>4663</v>
      </c>
      <c r="B1371" t="s">
        <v>2837</v>
      </c>
      <c r="C1371" t="s">
        <v>147</v>
      </c>
      <c r="D1371" s="41" t="s">
        <v>4653</v>
      </c>
      <c r="E1371" t="s">
        <v>1937</v>
      </c>
      <c r="F1371" t="s">
        <v>4</v>
      </c>
    </row>
    <row r="1372" spans="1:6" x14ac:dyDescent="0.2">
      <c r="A1372" s="40" t="s">
        <v>4663</v>
      </c>
      <c r="B1372" t="s">
        <v>2837</v>
      </c>
      <c r="C1372" t="s">
        <v>147</v>
      </c>
      <c r="D1372" s="41" t="s">
        <v>4654</v>
      </c>
      <c r="E1372" t="s">
        <v>1938</v>
      </c>
      <c r="F1372" t="s">
        <v>4</v>
      </c>
    </row>
    <row r="1373" spans="1:6" x14ac:dyDescent="0.2">
      <c r="A1373" s="40" t="s">
        <v>4663</v>
      </c>
      <c r="B1373" t="s">
        <v>2837</v>
      </c>
      <c r="C1373" t="s">
        <v>147</v>
      </c>
      <c r="D1373" s="41" t="s">
        <v>4655</v>
      </c>
      <c r="E1373" t="s">
        <v>1939</v>
      </c>
      <c r="F1373" t="s">
        <v>4</v>
      </c>
    </row>
    <row r="1374" spans="1:6" x14ac:dyDescent="0.2">
      <c r="A1374" s="40" t="s">
        <v>4663</v>
      </c>
      <c r="B1374" t="s">
        <v>2837</v>
      </c>
      <c r="C1374" t="s">
        <v>147</v>
      </c>
      <c r="D1374" s="41" t="s">
        <v>4656</v>
      </c>
      <c r="E1374" t="s">
        <v>1940</v>
      </c>
      <c r="F1374" t="s">
        <v>4</v>
      </c>
    </row>
    <row r="1375" spans="1:6" x14ac:dyDescent="0.2">
      <c r="A1375" s="40" t="s">
        <v>4663</v>
      </c>
      <c r="B1375" t="s">
        <v>2837</v>
      </c>
      <c r="C1375" t="s">
        <v>147</v>
      </c>
      <c r="D1375" s="41" t="s">
        <v>4163</v>
      </c>
      <c r="E1375" t="s">
        <v>1941</v>
      </c>
      <c r="F1375" t="s">
        <v>4</v>
      </c>
    </row>
    <row r="1376" spans="1:6" x14ac:dyDescent="0.2">
      <c r="A1376" s="40" t="s">
        <v>4663</v>
      </c>
      <c r="B1376" t="s">
        <v>2837</v>
      </c>
      <c r="C1376" t="s">
        <v>147</v>
      </c>
      <c r="D1376" s="41" t="s">
        <v>4516</v>
      </c>
      <c r="E1376" t="s">
        <v>306</v>
      </c>
      <c r="F1376" t="s">
        <v>20</v>
      </c>
    </row>
    <row r="1377" spans="1:6" x14ac:dyDescent="0.2">
      <c r="A1377" s="40" t="s">
        <v>4663</v>
      </c>
      <c r="B1377" t="s">
        <v>2837</v>
      </c>
      <c r="C1377" t="s">
        <v>147</v>
      </c>
      <c r="D1377" s="41" t="s">
        <v>4517</v>
      </c>
      <c r="E1377" t="s">
        <v>1947</v>
      </c>
      <c r="F1377" t="s">
        <v>20</v>
      </c>
    </row>
    <row r="1378" spans="1:6" x14ac:dyDescent="0.2">
      <c r="A1378" s="40" t="s">
        <v>4663</v>
      </c>
      <c r="B1378" t="s">
        <v>2837</v>
      </c>
      <c r="C1378" t="s">
        <v>147</v>
      </c>
      <c r="D1378" s="41" t="s">
        <v>4518</v>
      </c>
      <c r="E1378" t="s">
        <v>1189</v>
      </c>
      <c r="F1378" t="s">
        <v>20</v>
      </c>
    </row>
    <row r="1379" spans="1:6" x14ac:dyDescent="0.2">
      <c r="A1379" s="40" t="s">
        <v>4663</v>
      </c>
      <c r="B1379" t="s">
        <v>2837</v>
      </c>
      <c r="C1379" t="s">
        <v>147</v>
      </c>
      <c r="D1379" s="41" t="s">
        <v>4415</v>
      </c>
      <c r="E1379" t="s">
        <v>1948</v>
      </c>
      <c r="F1379" t="s">
        <v>20</v>
      </c>
    </row>
    <row r="1380" spans="1:6" x14ac:dyDescent="0.2">
      <c r="A1380" s="40" t="s">
        <v>4663</v>
      </c>
      <c r="B1380" t="s">
        <v>2837</v>
      </c>
      <c r="C1380" t="s">
        <v>147</v>
      </c>
      <c r="D1380" s="41" t="s">
        <v>4519</v>
      </c>
      <c r="E1380" t="s">
        <v>1179</v>
      </c>
      <c r="F1380" t="s">
        <v>20</v>
      </c>
    </row>
    <row r="1381" spans="1:6" x14ac:dyDescent="0.2">
      <c r="A1381" s="40" t="s">
        <v>4663</v>
      </c>
      <c r="B1381" t="s">
        <v>2837</v>
      </c>
      <c r="C1381" t="s">
        <v>147</v>
      </c>
      <c r="D1381" s="41" t="s">
        <v>4430</v>
      </c>
      <c r="E1381" t="s">
        <v>1949</v>
      </c>
      <c r="F1381" t="s">
        <v>20</v>
      </c>
    </row>
    <row r="1382" spans="1:6" x14ac:dyDescent="0.2">
      <c r="A1382" s="40" t="s">
        <v>4663</v>
      </c>
      <c r="B1382" t="s">
        <v>2837</v>
      </c>
      <c r="C1382" t="s">
        <v>147</v>
      </c>
      <c r="D1382" s="41" t="s">
        <v>4520</v>
      </c>
      <c r="E1382" t="s">
        <v>4521</v>
      </c>
      <c r="F1382" t="s">
        <v>20</v>
      </c>
    </row>
    <row r="1383" spans="1:6" x14ac:dyDescent="0.2">
      <c r="A1383" s="40" t="s">
        <v>4663</v>
      </c>
      <c r="B1383" t="s">
        <v>2837</v>
      </c>
      <c r="C1383" t="s">
        <v>147</v>
      </c>
      <c r="D1383" s="41" t="s">
        <v>4464</v>
      </c>
      <c r="E1383" t="s">
        <v>4465</v>
      </c>
      <c r="F1383" t="s">
        <v>20</v>
      </c>
    </row>
    <row r="1384" spans="1:6" x14ac:dyDescent="0.2">
      <c r="A1384" s="40" t="s">
        <v>4663</v>
      </c>
      <c r="B1384" t="s">
        <v>2837</v>
      </c>
      <c r="C1384" t="s">
        <v>147</v>
      </c>
      <c r="D1384" s="41" t="s">
        <v>4522</v>
      </c>
      <c r="E1384" t="s">
        <v>1193</v>
      </c>
      <c r="F1384" t="s">
        <v>20</v>
      </c>
    </row>
    <row r="1385" spans="1:6" x14ac:dyDescent="0.2">
      <c r="A1385" s="40" t="s">
        <v>4663</v>
      </c>
      <c r="B1385" t="s">
        <v>2837</v>
      </c>
      <c r="C1385" t="s">
        <v>147</v>
      </c>
      <c r="D1385" s="41" t="s">
        <v>4523</v>
      </c>
      <c r="E1385" t="s">
        <v>1952</v>
      </c>
      <c r="F1385" t="s">
        <v>20</v>
      </c>
    </row>
    <row r="1386" spans="1:6" x14ac:dyDescent="0.2">
      <c r="A1386" s="40" t="s">
        <v>4663</v>
      </c>
      <c r="B1386" t="s">
        <v>2837</v>
      </c>
      <c r="C1386" t="s">
        <v>147</v>
      </c>
      <c r="D1386" s="41" t="s">
        <v>4524</v>
      </c>
      <c r="E1386" t="s">
        <v>1953</v>
      </c>
      <c r="F1386" t="s">
        <v>20</v>
      </c>
    </row>
    <row r="1387" spans="1:6" x14ac:dyDescent="0.2">
      <c r="A1387" s="40" t="s">
        <v>4663</v>
      </c>
      <c r="B1387" t="s">
        <v>2837</v>
      </c>
      <c r="C1387" t="s">
        <v>147</v>
      </c>
      <c r="D1387" s="41" t="s">
        <v>4175</v>
      </c>
      <c r="E1387" t="s">
        <v>1182</v>
      </c>
      <c r="F1387" t="s">
        <v>20</v>
      </c>
    </row>
    <row r="1388" spans="1:6" x14ac:dyDescent="0.2">
      <c r="A1388" s="40" t="s">
        <v>4663</v>
      </c>
      <c r="B1388" t="s">
        <v>2837</v>
      </c>
      <c r="C1388" t="s">
        <v>147</v>
      </c>
      <c r="D1388" s="41" t="s">
        <v>4355</v>
      </c>
      <c r="E1388" t="s">
        <v>1957</v>
      </c>
      <c r="F1388" t="s">
        <v>4</v>
      </c>
    </row>
    <row r="1389" spans="1:6" x14ac:dyDescent="0.2">
      <c r="A1389" s="40" t="s">
        <v>4663</v>
      </c>
      <c r="B1389" t="s">
        <v>2837</v>
      </c>
      <c r="C1389" t="s">
        <v>147</v>
      </c>
      <c r="D1389" s="41" t="s">
        <v>4528</v>
      </c>
      <c r="E1389" t="s">
        <v>1198</v>
      </c>
      <c r="F1389" t="s">
        <v>4</v>
      </c>
    </row>
    <row r="1390" spans="1:6" x14ac:dyDescent="0.2">
      <c r="A1390" s="40" t="s">
        <v>4664</v>
      </c>
      <c r="B1390" t="s">
        <v>2838</v>
      </c>
      <c r="C1390" t="s">
        <v>147</v>
      </c>
      <c r="D1390" s="41" t="s">
        <v>4409</v>
      </c>
      <c r="E1390" t="s">
        <v>285</v>
      </c>
      <c r="F1390" t="s">
        <v>20</v>
      </c>
    </row>
    <row r="1391" spans="1:6" x14ac:dyDescent="0.2">
      <c r="A1391" s="40" t="s">
        <v>4664</v>
      </c>
      <c r="B1391" t="s">
        <v>2838</v>
      </c>
      <c r="C1391" t="s">
        <v>147</v>
      </c>
      <c r="D1391" s="41" t="s">
        <v>4310</v>
      </c>
      <c r="E1391" t="s">
        <v>755</v>
      </c>
      <c r="F1391" t="s">
        <v>20</v>
      </c>
    </row>
    <row r="1392" spans="1:6" x14ac:dyDescent="0.2">
      <c r="A1392" s="40" t="s">
        <v>4664</v>
      </c>
      <c r="B1392" t="s">
        <v>2838</v>
      </c>
      <c r="C1392" t="s">
        <v>147</v>
      </c>
      <c r="D1392" s="41" t="s">
        <v>4417</v>
      </c>
      <c r="E1392" t="s">
        <v>1906</v>
      </c>
      <c r="F1392" t="s">
        <v>20</v>
      </c>
    </row>
    <row r="1393" spans="1:6" x14ac:dyDescent="0.2">
      <c r="A1393" s="40" t="s">
        <v>4664</v>
      </c>
      <c r="B1393" t="s">
        <v>2838</v>
      </c>
      <c r="C1393" t="s">
        <v>147</v>
      </c>
      <c r="D1393" s="41" t="s">
        <v>4316</v>
      </c>
      <c r="E1393" t="s">
        <v>1907</v>
      </c>
      <c r="F1393" t="s">
        <v>20</v>
      </c>
    </row>
    <row r="1394" spans="1:6" x14ac:dyDescent="0.2">
      <c r="A1394" s="40" t="s">
        <v>4664</v>
      </c>
      <c r="B1394" t="s">
        <v>2838</v>
      </c>
      <c r="C1394" t="s">
        <v>147</v>
      </c>
      <c r="D1394" s="41" t="s">
        <v>4345</v>
      </c>
      <c r="E1394" t="s">
        <v>1908</v>
      </c>
      <c r="F1394" t="s">
        <v>20</v>
      </c>
    </row>
    <row r="1395" spans="1:6" x14ac:dyDescent="0.2">
      <c r="A1395" s="40" t="s">
        <v>4664</v>
      </c>
      <c r="B1395" t="s">
        <v>2838</v>
      </c>
      <c r="C1395" t="s">
        <v>147</v>
      </c>
      <c r="D1395" s="41" t="s">
        <v>4055</v>
      </c>
      <c r="E1395" t="s">
        <v>688</v>
      </c>
      <c r="F1395" t="s">
        <v>20</v>
      </c>
    </row>
    <row r="1396" spans="1:6" x14ac:dyDescent="0.2">
      <c r="A1396" s="40" t="s">
        <v>4664</v>
      </c>
      <c r="B1396" t="s">
        <v>2838</v>
      </c>
      <c r="C1396" t="s">
        <v>147</v>
      </c>
      <c r="D1396" s="41" t="s">
        <v>4311</v>
      </c>
      <c r="E1396" t="s">
        <v>289</v>
      </c>
      <c r="F1396" t="s">
        <v>20</v>
      </c>
    </row>
    <row r="1397" spans="1:6" x14ac:dyDescent="0.2">
      <c r="A1397" s="40" t="s">
        <v>4664</v>
      </c>
      <c r="B1397" t="s">
        <v>2838</v>
      </c>
      <c r="C1397" t="s">
        <v>147</v>
      </c>
      <c r="D1397" s="41" t="s">
        <v>4514</v>
      </c>
      <c r="E1397" t="s">
        <v>1137</v>
      </c>
      <c r="F1397" t="s">
        <v>20</v>
      </c>
    </row>
    <row r="1398" spans="1:6" x14ac:dyDescent="0.2">
      <c r="A1398" s="40" t="s">
        <v>4664</v>
      </c>
      <c r="B1398" t="s">
        <v>2838</v>
      </c>
      <c r="C1398" t="s">
        <v>147</v>
      </c>
      <c r="D1398" s="41" t="s">
        <v>4515</v>
      </c>
      <c r="E1398" t="s">
        <v>1140</v>
      </c>
      <c r="F1398" t="s">
        <v>20</v>
      </c>
    </row>
    <row r="1399" spans="1:6" x14ac:dyDescent="0.2">
      <c r="A1399" s="40" t="s">
        <v>4664</v>
      </c>
      <c r="B1399" t="s">
        <v>2838</v>
      </c>
      <c r="C1399" t="s">
        <v>147</v>
      </c>
      <c r="D1399" s="41" t="s">
        <v>4410</v>
      </c>
      <c r="E1399" t="s">
        <v>1909</v>
      </c>
      <c r="F1399" t="s">
        <v>20</v>
      </c>
    </row>
    <row r="1400" spans="1:6" x14ac:dyDescent="0.2">
      <c r="A1400" s="40" t="s">
        <v>4664</v>
      </c>
      <c r="B1400" t="s">
        <v>2838</v>
      </c>
      <c r="C1400" t="s">
        <v>147</v>
      </c>
      <c r="D1400" s="41" t="s">
        <v>4427</v>
      </c>
      <c r="E1400" t="s">
        <v>1910</v>
      </c>
      <c r="F1400" t="s">
        <v>20</v>
      </c>
    </row>
    <row r="1401" spans="1:6" x14ac:dyDescent="0.2">
      <c r="A1401" s="40" t="s">
        <v>4664</v>
      </c>
      <c r="B1401" t="s">
        <v>2838</v>
      </c>
      <c r="C1401" t="s">
        <v>147</v>
      </c>
      <c r="D1401" s="41" t="s">
        <v>4429</v>
      </c>
      <c r="E1401" t="s">
        <v>749</v>
      </c>
      <c r="F1401" t="s">
        <v>20</v>
      </c>
    </row>
    <row r="1402" spans="1:6" x14ac:dyDescent="0.2">
      <c r="A1402" s="40" t="s">
        <v>4664</v>
      </c>
      <c r="B1402" t="s">
        <v>2838</v>
      </c>
      <c r="C1402" t="s">
        <v>147</v>
      </c>
      <c r="D1402" s="41" t="s">
        <v>4432</v>
      </c>
      <c r="E1402" t="s">
        <v>1911</v>
      </c>
      <c r="F1402" t="s">
        <v>4</v>
      </c>
    </row>
    <row r="1403" spans="1:6" x14ac:dyDescent="0.2">
      <c r="A1403" s="40" t="s">
        <v>4664</v>
      </c>
      <c r="B1403" t="s">
        <v>2838</v>
      </c>
      <c r="C1403" t="s">
        <v>147</v>
      </c>
      <c r="D1403" s="41" t="s">
        <v>4434</v>
      </c>
      <c r="E1403" t="s">
        <v>1912</v>
      </c>
      <c r="F1403" t="s">
        <v>20</v>
      </c>
    </row>
    <row r="1404" spans="1:6" x14ac:dyDescent="0.2">
      <c r="A1404" s="40" t="s">
        <v>4664</v>
      </c>
      <c r="B1404" t="s">
        <v>2838</v>
      </c>
      <c r="C1404" t="s">
        <v>147</v>
      </c>
      <c r="D1404" s="41" t="s">
        <v>4452</v>
      </c>
      <c r="E1404" t="s">
        <v>850</v>
      </c>
      <c r="F1404" t="s">
        <v>20</v>
      </c>
    </row>
    <row r="1405" spans="1:6" x14ac:dyDescent="0.2">
      <c r="A1405" s="40" t="s">
        <v>4664</v>
      </c>
      <c r="B1405" t="s">
        <v>2838</v>
      </c>
      <c r="C1405" t="s">
        <v>147</v>
      </c>
      <c r="D1405" s="41" t="s">
        <v>4453</v>
      </c>
      <c r="E1405" t="s">
        <v>862</v>
      </c>
      <c r="F1405" t="s">
        <v>20</v>
      </c>
    </row>
    <row r="1406" spans="1:6" x14ac:dyDescent="0.2">
      <c r="A1406" s="40" t="s">
        <v>4664</v>
      </c>
      <c r="B1406" t="s">
        <v>2838</v>
      </c>
      <c r="C1406" t="s">
        <v>147</v>
      </c>
      <c r="D1406" s="41" t="s">
        <v>4516</v>
      </c>
      <c r="E1406" t="s">
        <v>306</v>
      </c>
      <c r="F1406" t="s">
        <v>20</v>
      </c>
    </row>
    <row r="1407" spans="1:6" x14ac:dyDescent="0.2">
      <c r="A1407" s="40" t="s">
        <v>4664</v>
      </c>
      <c r="B1407" t="s">
        <v>2838</v>
      </c>
      <c r="C1407" t="s">
        <v>147</v>
      </c>
      <c r="D1407" s="41" t="s">
        <v>4517</v>
      </c>
      <c r="E1407" t="s">
        <v>1947</v>
      </c>
      <c r="F1407" t="s">
        <v>20</v>
      </c>
    </row>
    <row r="1408" spans="1:6" x14ac:dyDescent="0.2">
      <c r="A1408" s="40" t="s">
        <v>4664</v>
      </c>
      <c r="B1408" t="s">
        <v>2838</v>
      </c>
      <c r="C1408" t="s">
        <v>147</v>
      </c>
      <c r="D1408" s="41" t="s">
        <v>4518</v>
      </c>
      <c r="E1408" t="s">
        <v>1189</v>
      </c>
      <c r="F1408" t="s">
        <v>20</v>
      </c>
    </row>
    <row r="1409" spans="1:6" x14ac:dyDescent="0.2">
      <c r="A1409" s="40" t="s">
        <v>4664</v>
      </c>
      <c r="B1409" t="s">
        <v>2838</v>
      </c>
      <c r="C1409" t="s">
        <v>147</v>
      </c>
      <c r="D1409" s="41" t="s">
        <v>4415</v>
      </c>
      <c r="E1409" t="s">
        <v>1948</v>
      </c>
      <c r="F1409" t="s">
        <v>20</v>
      </c>
    </row>
    <row r="1410" spans="1:6" x14ac:dyDescent="0.2">
      <c r="A1410" s="40" t="s">
        <v>4664</v>
      </c>
      <c r="B1410" t="s">
        <v>2838</v>
      </c>
      <c r="C1410" t="s">
        <v>147</v>
      </c>
      <c r="D1410" s="41" t="s">
        <v>4519</v>
      </c>
      <c r="E1410" t="s">
        <v>1179</v>
      </c>
      <c r="F1410" t="s">
        <v>20</v>
      </c>
    </row>
    <row r="1411" spans="1:6" x14ac:dyDescent="0.2">
      <c r="A1411" s="40" t="s">
        <v>4664</v>
      </c>
      <c r="B1411" t="s">
        <v>2838</v>
      </c>
      <c r="C1411" t="s">
        <v>147</v>
      </c>
      <c r="D1411" s="41" t="s">
        <v>4430</v>
      </c>
      <c r="E1411" t="s">
        <v>1949</v>
      </c>
      <c r="F1411" t="s">
        <v>20</v>
      </c>
    </row>
    <row r="1412" spans="1:6" x14ac:dyDescent="0.2">
      <c r="A1412" s="40" t="s">
        <v>4664</v>
      </c>
      <c r="B1412" t="s">
        <v>2838</v>
      </c>
      <c r="C1412" t="s">
        <v>147</v>
      </c>
      <c r="D1412" s="41" t="s">
        <v>4520</v>
      </c>
      <c r="E1412" t="s">
        <v>4521</v>
      </c>
      <c r="F1412" t="s">
        <v>20</v>
      </c>
    </row>
    <row r="1413" spans="1:6" x14ac:dyDescent="0.2">
      <c r="A1413" s="40" t="s">
        <v>4664</v>
      </c>
      <c r="B1413" t="s">
        <v>2838</v>
      </c>
      <c r="C1413" t="s">
        <v>147</v>
      </c>
      <c r="D1413" s="41" t="s">
        <v>4464</v>
      </c>
      <c r="E1413" t="s">
        <v>4465</v>
      </c>
      <c r="F1413" t="s">
        <v>20</v>
      </c>
    </row>
    <row r="1414" spans="1:6" x14ac:dyDescent="0.2">
      <c r="A1414" s="40" t="s">
        <v>4664</v>
      </c>
      <c r="B1414" t="s">
        <v>2838</v>
      </c>
      <c r="C1414" t="s">
        <v>147</v>
      </c>
      <c r="D1414" s="41" t="s">
        <v>4522</v>
      </c>
      <c r="E1414" t="s">
        <v>1193</v>
      </c>
      <c r="F1414" t="s">
        <v>20</v>
      </c>
    </row>
    <row r="1415" spans="1:6" x14ac:dyDescent="0.2">
      <c r="A1415" s="40" t="s">
        <v>4664</v>
      </c>
      <c r="B1415" t="s">
        <v>2838</v>
      </c>
      <c r="C1415" t="s">
        <v>147</v>
      </c>
      <c r="D1415" s="41" t="s">
        <v>4523</v>
      </c>
      <c r="E1415" t="s">
        <v>1952</v>
      </c>
      <c r="F1415" t="s">
        <v>20</v>
      </c>
    </row>
    <row r="1416" spans="1:6" x14ac:dyDescent="0.2">
      <c r="A1416" s="40" t="s">
        <v>4664</v>
      </c>
      <c r="B1416" t="s">
        <v>2838</v>
      </c>
      <c r="C1416" t="s">
        <v>147</v>
      </c>
      <c r="D1416" s="41" t="s">
        <v>4524</v>
      </c>
      <c r="E1416" t="s">
        <v>1953</v>
      </c>
      <c r="F1416" t="s">
        <v>20</v>
      </c>
    </row>
    <row r="1417" spans="1:6" x14ac:dyDescent="0.2">
      <c r="A1417" s="40" t="s">
        <v>4664</v>
      </c>
      <c r="B1417" t="s">
        <v>2838</v>
      </c>
      <c r="C1417" t="s">
        <v>147</v>
      </c>
      <c r="D1417" s="41" t="s">
        <v>4526</v>
      </c>
      <c r="E1417" t="s">
        <v>701</v>
      </c>
      <c r="F1417" t="s">
        <v>20</v>
      </c>
    </row>
    <row r="1418" spans="1:6" x14ac:dyDescent="0.2">
      <c r="A1418" s="40" t="s">
        <v>4664</v>
      </c>
      <c r="B1418" t="s">
        <v>2838</v>
      </c>
      <c r="C1418" t="s">
        <v>147</v>
      </c>
      <c r="D1418" s="41" t="s">
        <v>4658</v>
      </c>
      <c r="E1418" t="s">
        <v>1955</v>
      </c>
      <c r="F1418" t="s">
        <v>20</v>
      </c>
    </row>
    <row r="1419" spans="1:6" x14ac:dyDescent="0.2">
      <c r="A1419" s="40" t="s">
        <v>4664</v>
      </c>
      <c r="B1419" t="s">
        <v>2838</v>
      </c>
      <c r="C1419" t="s">
        <v>147</v>
      </c>
      <c r="D1419" s="41" t="s">
        <v>4659</v>
      </c>
      <c r="E1419" t="s">
        <v>705</v>
      </c>
      <c r="F1419" t="s">
        <v>20</v>
      </c>
    </row>
    <row r="1420" spans="1:6" x14ac:dyDescent="0.2">
      <c r="A1420" s="40" t="s">
        <v>4664</v>
      </c>
      <c r="B1420" t="s">
        <v>2838</v>
      </c>
      <c r="C1420" t="s">
        <v>147</v>
      </c>
      <c r="D1420" s="41" t="s">
        <v>4172</v>
      </c>
      <c r="E1420" t="s">
        <v>698</v>
      </c>
      <c r="F1420" t="s">
        <v>20</v>
      </c>
    </row>
    <row r="1421" spans="1:6" x14ac:dyDescent="0.2">
      <c r="A1421" s="40" t="s">
        <v>4664</v>
      </c>
      <c r="B1421" t="s">
        <v>2838</v>
      </c>
      <c r="C1421" t="s">
        <v>147</v>
      </c>
      <c r="D1421" s="41" t="s">
        <v>4660</v>
      </c>
      <c r="E1421" t="s">
        <v>4661</v>
      </c>
      <c r="F1421" t="s">
        <v>20</v>
      </c>
    </row>
    <row r="1422" spans="1:6" x14ac:dyDescent="0.2">
      <c r="A1422" s="40" t="s">
        <v>4664</v>
      </c>
      <c r="B1422" t="s">
        <v>2838</v>
      </c>
      <c r="C1422" t="s">
        <v>147</v>
      </c>
      <c r="D1422" s="41" t="s">
        <v>4355</v>
      </c>
      <c r="E1422" t="s">
        <v>1957</v>
      </c>
      <c r="F1422" t="s">
        <v>4</v>
      </c>
    </row>
    <row r="1423" spans="1:6" x14ac:dyDescent="0.2">
      <c r="A1423" s="40" t="s">
        <v>4665</v>
      </c>
      <c r="B1423" t="s">
        <v>1194</v>
      </c>
      <c r="C1423" t="s">
        <v>147</v>
      </c>
      <c r="D1423" s="41" t="s">
        <v>4409</v>
      </c>
      <c r="E1423" t="s">
        <v>285</v>
      </c>
      <c r="F1423" t="s">
        <v>20</v>
      </c>
    </row>
    <row r="1424" spans="1:6" x14ac:dyDescent="0.2">
      <c r="A1424" s="40" t="s">
        <v>4665</v>
      </c>
      <c r="B1424" t="s">
        <v>1194</v>
      </c>
      <c r="C1424" t="s">
        <v>147</v>
      </c>
      <c r="D1424" s="41" t="s">
        <v>4310</v>
      </c>
      <c r="E1424" t="s">
        <v>755</v>
      </c>
      <c r="F1424" t="s">
        <v>20</v>
      </c>
    </row>
    <row r="1425" spans="1:6" x14ac:dyDescent="0.2">
      <c r="A1425" s="40" t="s">
        <v>4665</v>
      </c>
      <c r="B1425" t="s">
        <v>1194</v>
      </c>
      <c r="C1425" t="s">
        <v>147</v>
      </c>
      <c r="D1425" s="41" t="s">
        <v>4417</v>
      </c>
      <c r="E1425" t="s">
        <v>1906</v>
      </c>
      <c r="F1425" t="s">
        <v>20</v>
      </c>
    </row>
    <row r="1426" spans="1:6" x14ac:dyDescent="0.2">
      <c r="A1426" s="40" t="s">
        <v>4665</v>
      </c>
      <c r="B1426" t="s">
        <v>1194</v>
      </c>
      <c r="C1426" t="s">
        <v>147</v>
      </c>
      <c r="D1426" s="41" t="s">
        <v>4316</v>
      </c>
      <c r="E1426" t="s">
        <v>1907</v>
      </c>
      <c r="F1426" t="s">
        <v>20</v>
      </c>
    </row>
    <row r="1427" spans="1:6" x14ac:dyDescent="0.2">
      <c r="A1427" s="40" t="s">
        <v>4665</v>
      </c>
      <c r="B1427" t="s">
        <v>1194</v>
      </c>
      <c r="C1427" t="s">
        <v>147</v>
      </c>
      <c r="D1427" s="41" t="s">
        <v>4345</v>
      </c>
      <c r="E1427" t="s">
        <v>1908</v>
      </c>
      <c r="F1427" t="s">
        <v>20</v>
      </c>
    </row>
    <row r="1428" spans="1:6" x14ac:dyDescent="0.2">
      <c r="A1428" s="40" t="s">
        <v>4665</v>
      </c>
      <c r="B1428" t="s">
        <v>1194</v>
      </c>
      <c r="C1428" t="s">
        <v>147</v>
      </c>
      <c r="D1428" s="41" t="s">
        <v>4055</v>
      </c>
      <c r="E1428" t="s">
        <v>688</v>
      </c>
      <c r="F1428" t="s">
        <v>20</v>
      </c>
    </row>
    <row r="1429" spans="1:6" x14ac:dyDescent="0.2">
      <c r="A1429" s="40" t="s">
        <v>4665</v>
      </c>
      <c r="B1429" t="s">
        <v>1194</v>
      </c>
      <c r="C1429" t="s">
        <v>147</v>
      </c>
      <c r="D1429" s="41" t="s">
        <v>4311</v>
      </c>
      <c r="E1429" t="s">
        <v>289</v>
      </c>
      <c r="F1429" t="s">
        <v>20</v>
      </c>
    </row>
    <row r="1430" spans="1:6" x14ac:dyDescent="0.2">
      <c r="A1430" s="40" t="s">
        <v>4665</v>
      </c>
      <c r="B1430" t="s">
        <v>1194</v>
      </c>
      <c r="C1430" t="s">
        <v>147</v>
      </c>
      <c r="D1430" s="41" t="s">
        <v>4514</v>
      </c>
      <c r="E1430" t="s">
        <v>1137</v>
      </c>
      <c r="F1430" t="s">
        <v>20</v>
      </c>
    </row>
    <row r="1431" spans="1:6" x14ac:dyDescent="0.2">
      <c r="A1431" s="40" t="s">
        <v>4665</v>
      </c>
      <c r="B1431" t="s">
        <v>1194</v>
      </c>
      <c r="C1431" t="s">
        <v>147</v>
      </c>
      <c r="D1431" s="41" t="s">
        <v>4515</v>
      </c>
      <c r="E1431" t="s">
        <v>1140</v>
      </c>
      <c r="F1431" t="s">
        <v>20</v>
      </c>
    </row>
    <row r="1432" spans="1:6" x14ac:dyDescent="0.2">
      <c r="A1432" s="40" t="s">
        <v>4665</v>
      </c>
      <c r="B1432" t="s">
        <v>1194</v>
      </c>
      <c r="C1432" t="s">
        <v>147</v>
      </c>
      <c r="D1432" s="41" t="s">
        <v>4410</v>
      </c>
      <c r="E1432" t="s">
        <v>1909</v>
      </c>
      <c r="F1432" t="s">
        <v>20</v>
      </c>
    </row>
    <row r="1433" spans="1:6" x14ac:dyDescent="0.2">
      <c r="A1433" s="40" t="s">
        <v>4665</v>
      </c>
      <c r="B1433" t="s">
        <v>1194</v>
      </c>
      <c r="C1433" t="s">
        <v>147</v>
      </c>
      <c r="D1433" s="41" t="s">
        <v>4427</v>
      </c>
      <c r="E1433" t="s">
        <v>1910</v>
      </c>
      <c r="F1433" t="s">
        <v>20</v>
      </c>
    </row>
    <row r="1434" spans="1:6" x14ac:dyDescent="0.2">
      <c r="A1434" s="40" t="s">
        <v>4665</v>
      </c>
      <c r="B1434" t="s">
        <v>1194</v>
      </c>
      <c r="C1434" t="s">
        <v>147</v>
      </c>
      <c r="D1434" s="41" t="s">
        <v>4429</v>
      </c>
      <c r="E1434" t="s">
        <v>749</v>
      </c>
      <c r="F1434" t="s">
        <v>20</v>
      </c>
    </row>
    <row r="1435" spans="1:6" x14ac:dyDescent="0.2">
      <c r="A1435" s="40" t="s">
        <v>4665</v>
      </c>
      <c r="B1435" t="s">
        <v>1194</v>
      </c>
      <c r="C1435" t="s">
        <v>147</v>
      </c>
      <c r="D1435" s="41" t="s">
        <v>4432</v>
      </c>
      <c r="E1435" t="s">
        <v>1911</v>
      </c>
      <c r="F1435" t="s">
        <v>4</v>
      </c>
    </row>
    <row r="1436" spans="1:6" x14ac:dyDescent="0.2">
      <c r="A1436" s="40" t="s">
        <v>4665</v>
      </c>
      <c r="B1436" t="s">
        <v>1194</v>
      </c>
      <c r="C1436" t="s">
        <v>147</v>
      </c>
      <c r="D1436" s="41" t="s">
        <v>4434</v>
      </c>
      <c r="E1436" t="s">
        <v>1912</v>
      </c>
      <c r="F1436" t="s">
        <v>20</v>
      </c>
    </row>
    <row r="1437" spans="1:6" x14ac:dyDescent="0.2">
      <c r="A1437" s="40" t="s">
        <v>4665</v>
      </c>
      <c r="B1437" t="s">
        <v>1194</v>
      </c>
      <c r="C1437" t="s">
        <v>147</v>
      </c>
      <c r="D1437" s="41" t="s">
        <v>4452</v>
      </c>
      <c r="E1437" t="s">
        <v>850</v>
      </c>
      <c r="F1437" t="s">
        <v>20</v>
      </c>
    </row>
    <row r="1438" spans="1:6" x14ac:dyDescent="0.2">
      <c r="A1438" s="40" t="s">
        <v>4665</v>
      </c>
      <c r="B1438" t="s">
        <v>1194</v>
      </c>
      <c r="C1438" t="s">
        <v>147</v>
      </c>
      <c r="D1438" s="41" t="s">
        <v>4453</v>
      </c>
      <c r="E1438" t="s">
        <v>862</v>
      </c>
      <c r="F1438" t="s">
        <v>20</v>
      </c>
    </row>
    <row r="1439" spans="1:6" x14ac:dyDescent="0.2">
      <c r="A1439" s="40" t="s">
        <v>4665</v>
      </c>
      <c r="B1439" t="s">
        <v>1194</v>
      </c>
      <c r="C1439" t="s">
        <v>147</v>
      </c>
      <c r="D1439" s="41" t="s">
        <v>4516</v>
      </c>
      <c r="E1439" t="s">
        <v>306</v>
      </c>
      <c r="F1439" t="s">
        <v>20</v>
      </c>
    </row>
    <row r="1440" spans="1:6" x14ac:dyDescent="0.2">
      <c r="A1440" s="40" t="s">
        <v>4665</v>
      </c>
      <c r="B1440" t="s">
        <v>1194</v>
      </c>
      <c r="C1440" t="s">
        <v>147</v>
      </c>
      <c r="D1440" s="41" t="s">
        <v>4517</v>
      </c>
      <c r="E1440" t="s">
        <v>1947</v>
      </c>
      <c r="F1440" t="s">
        <v>20</v>
      </c>
    </row>
    <row r="1441" spans="1:6" x14ac:dyDescent="0.2">
      <c r="A1441" s="40" t="s">
        <v>4665</v>
      </c>
      <c r="B1441" t="s">
        <v>1194</v>
      </c>
      <c r="C1441" t="s">
        <v>147</v>
      </c>
      <c r="D1441" s="41" t="s">
        <v>4518</v>
      </c>
      <c r="E1441" t="s">
        <v>1189</v>
      </c>
      <c r="F1441" t="s">
        <v>20</v>
      </c>
    </row>
    <row r="1442" spans="1:6" x14ac:dyDescent="0.2">
      <c r="A1442" s="40" t="s">
        <v>4665</v>
      </c>
      <c r="B1442" t="s">
        <v>1194</v>
      </c>
      <c r="C1442" t="s">
        <v>147</v>
      </c>
      <c r="D1442" s="41" t="s">
        <v>4415</v>
      </c>
      <c r="E1442" t="s">
        <v>1948</v>
      </c>
      <c r="F1442" t="s">
        <v>20</v>
      </c>
    </row>
    <row r="1443" spans="1:6" x14ac:dyDescent="0.2">
      <c r="A1443" s="40" t="s">
        <v>4665</v>
      </c>
      <c r="B1443" t="s">
        <v>1194</v>
      </c>
      <c r="C1443" t="s">
        <v>147</v>
      </c>
      <c r="D1443" s="41" t="s">
        <v>4519</v>
      </c>
      <c r="E1443" t="s">
        <v>1179</v>
      </c>
      <c r="F1443" t="s">
        <v>20</v>
      </c>
    </row>
    <row r="1444" spans="1:6" x14ac:dyDescent="0.2">
      <c r="A1444" s="40" t="s">
        <v>4665</v>
      </c>
      <c r="B1444" t="s">
        <v>1194</v>
      </c>
      <c r="C1444" t="s">
        <v>147</v>
      </c>
      <c r="D1444" s="41" t="s">
        <v>4430</v>
      </c>
      <c r="E1444" t="s">
        <v>1949</v>
      </c>
      <c r="F1444" t="s">
        <v>20</v>
      </c>
    </row>
    <row r="1445" spans="1:6" x14ac:dyDescent="0.2">
      <c r="A1445" s="40" t="s">
        <v>4665</v>
      </c>
      <c r="B1445" t="s">
        <v>1194</v>
      </c>
      <c r="C1445" t="s">
        <v>147</v>
      </c>
      <c r="D1445" s="41" t="s">
        <v>4520</v>
      </c>
      <c r="E1445" t="s">
        <v>4521</v>
      </c>
      <c r="F1445" t="s">
        <v>20</v>
      </c>
    </row>
    <row r="1446" spans="1:6" x14ac:dyDescent="0.2">
      <c r="A1446" s="40" t="s">
        <v>4665</v>
      </c>
      <c r="B1446" t="s">
        <v>1194</v>
      </c>
      <c r="C1446" t="s">
        <v>147</v>
      </c>
      <c r="D1446" s="41" t="s">
        <v>4464</v>
      </c>
      <c r="E1446" t="s">
        <v>4465</v>
      </c>
      <c r="F1446" t="s">
        <v>20</v>
      </c>
    </row>
    <row r="1447" spans="1:6" x14ac:dyDescent="0.2">
      <c r="A1447" s="40" t="s">
        <v>4665</v>
      </c>
      <c r="B1447" t="s">
        <v>1194</v>
      </c>
      <c r="C1447" t="s">
        <v>147</v>
      </c>
      <c r="D1447" s="41" t="s">
        <v>4522</v>
      </c>
      <c r="E1447" t="s">
        <v>1193</v>
      </c>
      <c r="F1447" t="s">
        <v>20</v>
      </c>
    </row>
    <row r="1448" spans="1:6" x14ac:dyDescent="0.2">
      <c r="A1448" s="40" t="s">
        <v>4665</v>
      </c>
      <c r="B1448" t="s">
        <v>1194</v>
      </c>
      <c r="C1448" t="s">
        <v>147</v>
      </c>
      <c r="D1448" s="41" t="s">
        <v>4523</v>
      </c>
      <c r="E1448" t="s">
        <v>1952</v>
      </c>
      <c r="F1448" t="s">
        <v>20</v>
      </c>
    </row>
    <row r="1449" spans="1:6" x14ac:dyDescent="0.2">
      <c r="A1449" s="40" t="s">
        <v>4665</v>
      </c>
      <c r="B1449" t="s">
        <v>1194</v>
      </c>
      <c r="C1449" t="s">
        <v>147</v>
      </c>
      <c r="D1449" s="41" t="s">
        <v>4524</v>
      </c>
      <c r="E1449" t="s">
        <v>1953</v>
      </c>
      <c r="F1449" t="s">
        <v>20</v>
      </c>
    </row>
    <row r="1450" spans="1:6" x14ac:dyDescent="0.2">
      <c r="A1450" s="40" t="s">
        <v>4665</v>
      </c>
      <c r="B1450" t="s">
        <v>1194</v>
      </c>
      <c r="C1450" t="s">
        <v>147</v>
      </c>
      <c r="D1450" s="41" t="s">
        <v>4525</v>
      </c>
      <c r="E1450" t="s">
        <v>1954</v>
      </c>
      <c r="F1450" t="s">
        <v>20</v>
      </c>
    </row>
    <row r="1451" spans="1:6" x14ac:dyDescent="0.2">
      <c r="A1451" s="40" t="s">
        <v>4665</v>
      </c>
      <c r="B1451" t="s">
        <v>1194</v>
      </c>
      <c r="C1451" t="s">
        <v>147</v>
      </c>
      <c r="D1451" s="41" t="s">
        <v>4526</v>
      </c>
      <c r="E1451" t="s">
        <v>701</v>
      </c>
      <c r="F1451" t="s">
        <v>20</v>
      </c>
    </row>
    <row r="1452" spans="1:6" x14ac:dyDescent="0.2">
      <c r="A1452" s="40" t="s">
        <v>4665</v>
      </c>
      <c r="B1452" t="s">
        <v>1194</v>
      </c>
      <c r="C1452" t="s">
        <v>147</v>
      </c>
      <c r="D1452" s="41" t="s">
        <v>4172</v>
      </c>
      <c r="E1452" t="s">
        <v>698</v>
      </c>
      <c r="F1452" t="s">
        <v>20</v>
      </c>
    </row>
    <row r="1453" spans="1:6" x14ac:dyDescent="0.2">
      <c r="A1453" s="40" t="s">
        <v>4666</v>
      </c>
      <c r="B1453" t="s">
        <v>2839</v>
      </c>
      <c r="C1453" t="s">
        <v>147</v>
      </c>
      <c r="D1453" s="41" t="s">
        <v>4409</v>
      </c>
      <c r="E1453" t="s">
        <v>285</v>
      </c>
      <c r="F1453" t="s">
        <v>20</v>
      </c>
    </row>
    <row r="1454" spans="1:6" x14ac:dyDescent="0.2">
      <c r="A1454" s="40" t="s">
        <v>4666</v>
      </c>
      <c r="B1454" t="s">
        <v>2839</v>
      </c>
      <c r="C1454" t="s">
        <v>147</v>
      </c>
      <c r="D1454" s="41" t="s">
        <v>4310</v>
      </c>
      <c r="E1454" t="s">
        <v>755</v>
      </c>
      <c r="F1454" t="s">
        <v>20</v>
      </c>
    </row>
    <row r="1455" spans="1:6" x14ac:dyDescent="0.2">
      <c r="A1455" s="40" t="s">
        <v>4666</v>
      </c>
      <c r="B1455" t="s">
        <v>2839</v>
      </c>
      <c r="C1455" t="s">
        <v>147</v>
      </c>
      <c r="D1455" s="41" t="s">
        <v>4417</v>
      </c>
      <c r="E1455" t="s">
        <v>1906</v>
      </c>
      <c r="F1455" t="s">
        <v>20</v>
      </c>
    </row>
    <row r="1456" spans="1:6" x14ac:dyDescent="0.2">
      <c r="A1456" s="40" t="s">
        <v>4666</v>
      </c>
      <c r="B1456" t="s">
        <v>2839</v>
      </c>
      <c r="C1456" t="s">
        <v>147</v>
      </c>
      <c r="D1456" s="41" t="s">
        <v>4316</v>
      </c>
      <c r="E1456" t="s">
        <v>1907</v>
      </c>
      <c r="F1456" t="s">
        <v>20</v>
      </c>
    </row>
    <row r="1457" spans="1:6" x14ac:dyDescent="0.2">
      <c r="A1457" s="40" t="s">
        <v>4666</v>
      </c>
      <c r="B1457" t="s">
        <v>2839</v>
      </c>
      <c r="C1457" t="s">
        <v>147</v>
      </c>
      <c r="D1457" s="41" t="s">
        <v>4345</v>
      </c>
      <c r="E1457" t="s">
        <v>1908</v>
      </c>
      <c r="F1457" t="s">
        <v>20</v>
      </c>
    </row>
    <row r="1458" spans="1:6" x14ac:dyDescent="0.2">
      <c r="A1458" s="40" t="s">
        <v>4666</v>
      </c>
      <c r="B1458" t="s">
        <v>2839</v>
      </c>
      <c r="C1458" t="s">
        <v>147</v>
      </c>
      <c r="D1458" s="41" t="s">
        <v>4055</v>
      </c>
      <c r="E1458" t="s">
        <v>688</v>
      </c>
      <c r="F1458" t="s">
        <v>20</v>
      </c>
    </row>
    <row r="1459" spans="1:6" x14ac:dyDescent="0.2">
      <c r="A1459" s="40" t="s">
        <v>4666</v>
      </c>
      <c r="B1459" t="s">
        <v>2839</v>
      </c>
      <c r="C1459" t="s">
        <v>147</v>
      </c>
      <c r="D1459" s="41" t="s">
        <v>4311</v>
      </c>
      <c r="E1459" t="s">
        <v>289</v>
      </c>
      <c r="F1459" t="s">
        <v>20</v>
      </c>
    </row>
    <row r="1460" spans="1:6" x14ac:dyDescent="0.2">
      <c r="A1460" s="40" t="s">
        <v>4666</v>
      </c>
      <c r="B1460" t="s">
        <v>2839</v>
      </c>
      <c r="C1460" t="s">
        <v>147</v>
      </c>
      <c r="D1460" s="41" t="s">
        <v>4514</v>
      </c>
      <c r="E1460" t="s">
        <v>1137</v>
      </c>
      <c r="F1460" t="s">
        <v>20</v>
      </c>
    </row>
    <row r="1461" spans="1:6" x14ac:dyDescent="0.2">
      <c r="A1461" s="40" t="s">
        <v>4666</v>
      </c>
      <c r="B1461" t="s">
        <v>2839</v>
      </c>
      <c r="C1461" t="s">
        <v>147</v>
      </c>
      <c r="D1461" s="41" t="s">
        <v>4515</v>
      </c>
      <c r="E1461" t="s">
        <v>1140</v>
      </c>
      <c r="F1461" t="s">
        <v>20</v>
      </c>
    </row>
    <row r="1462" spans="1:6" x14ac:dyDescent="0.2">
      <c r="A1462" s="40" t="s">
        <v>4666</v>
      </c>
      <c r="B1462" t="s">
        <v>2839</v>
      </c>
      <c r="C1462" t="s">
        <v>147</v>
      </c>
      <c r="D1462" s="41" t="s">
        <v>4410</v>
      </c>
      <c r="E1462" t="s">
        <v>1909</v>
      </c>
      <c r="F1462" t="s">
        <v>20</v>
      </c>
    </row>
    <row r="1463" spans="1:6" x14ac:dyDescent="0.2">
      <c r="A1463" s="40" t="s">
        <v>4666</v>
      </c>
      <c r="B1463" t="s">
        <v>2839</v>
      </c>
      <c r="C1463" t="s">
        <v>147</v>
      </c>
      <c r="D1463" s="41" t="s">
        <v>4427</v>
      </c>
      <c r="E1463" t="s">
        <v>1910</v>
      </c>
      <c r="F1463" t="s">
        <v>20</v>
      </c>
    </row>
    <row r="1464" spans="1:6" x14ac:dyDescent="0.2">
      <c r="A1464" s="40" t="s">
        <v>4666</v>
      </c>
      <c r="B1464" t="s">
        <v>2839</v>
      </c>
      <c r="C1464" t="s">
        <v>147</v>
      </c>
      <c r="D1464" s="41" t="s">
        <v>4429</v>
      </c>
      <c r="E1464" t="s">
        <v>749</v>
      </c>
      <c r="F1464" t="s">
        <v>20</v>
      </c>
    </row>
    <row r="1465" spans="1:6" x14ac:dyDescent="0.2">
      <c r="A1465" s="40" t="s">
        <v>4666</v>
      </c>
      <c r="B1465" t="s">
        <v>2839</v>
      </c>
      <c r="C1465" t="s">
        <v>147</v>
      </c>
      <c r="D1465" s="41" t="s">
        <v>4432</v>
      </c>
      <c r="E1465" t="s">
        <v>1911</v>
      </c>
      <c r="F1465" t="s">
        <v>4</v>
      </c>
    </row>
    <row r="1466" spans="1:6" x14ac:dyDescent="0.2">
      <c r="A1466" s="40" t="s">
        <v>4666</v>
      </c>
      <c r="B1466" t="s">
        <v>2839</v>
      </c>
      <c r="C1466" t="s">
        <v>147</v>
      </c>
      <c r="D1466" s="41" t="s">
        <v>4434</v>
      </c>
      <c r="E1466" t="s">
        <v>1912</v>
      </c>
      <c r="F1466" t="s">
        <v>20</v>
      </c>
    </row>
    <row r="1467" spans="1:6" x14ac:dyDescent="0.2">
      <c r="A1467" s="40" t="s">
        <v>4666</v>
      </c>
      <c r="B1467" t="s">
        <v>2839</v>
      </c>
      <c r="C1467" t="s">
        <v>147</v>
      </c>
      <c r="D1467" s="41" t="s">
        <v>4452</v>
      </c>
      <c r="E1467" t="s">
        <v>850</v>
      </c>
      <c r="F1467" t="s">
        <v>20</v>
      </c>
    </row>
    <row r="1468" spans="1:6" x14ac:dyDescent="0.2">
      <c r="A1468" s="40" t="s">
        <v>4666</v>
      </c>
      <c r="B1468" t="s">
        <v>2839</v>
      </c>
      <c r="C1468" t="s">
        <v>147</v>
      </c>
      <c r="D1468" s="41" t="s">
        <v>4453</v>
      </c>
      <c r="E1468" t="s">
        <v>862</v>
      </c>
      <c r="F1468" t="s">
        <v>20</v>
      </c>
    </row>
    <row r="1469" spans="1:6" x14ac:dyDescent="0.2">
      <c r="A1469" s="40" t="s">
        <v>4666</v>
      </c>
      <c r="B1469" t="s">
        <v>2839</v>
      </c>
      <c r="C1469" t="s">
        <v>147</v>
      </c>
      <c r="D1469" s="41" t="s">
        <v>4516</v>
      </c>
      <c r="E1469" t="s">
        <v>306</v>
      </c>
      <c r="F1469" t="s">
        <v>20</v>
      </c>
    </row>
    <row r="1470" spans="1:6" x14ac:dyDescent="0.2">
      <c r="A1470" s="40" t="s">
        <v>4666</v>
      </c>
      <c r="B1470" t="s">
        <v>2839</v>
      </c>
      <c r="C1470" t="s">
        <v>147</v>
      </c>
      <c r="D1470" s="41" t="s">
        <v>4517</v>
      </c>
      <c r="E1470" t="s">
        <v>1947</v>
      </c>
      <c r="F1470" t="s">
        <v>20</v>
      </c>
    </row>
    <row r="1471" spans="1:6" x14ac:dyDescent="0.2">
      <c r="A1471" s="40" t="s">
        <v>4666</v>
      </c>
      <c r="B1471" t="s">
        <v>2839</v>
      </c>
      <c r="C1471" t="s">
        <v>147</v>
      </c>
      <c r="D1471" s="41" t="s">
        <v>4518</v>
      </c>
      <c r="E1471" t="s">
        <v>1189</v>
      </c>
      <c r="F1471" t="s">
        <v>20</v>
      </c>
    </row>
    <row r="1472" spans="1:6" x14ac:dyDescent="0.2">
      <c r="A1472" s="40" t="s">
        <v>4666</v>
      </c>
      <c r="B1472" t="s">
        <v>2839</v>
      </c>
      <c r="C1472" t="s">
        <v>147</v>
      </c>
      <c r="D1472" s="41" t="s">
        <v>4415</v>
      </c>
      <c r="E1472" t="s">
        <v>1948</v>
      </c>
      <c r="F1472" t="s">
        <v>20</v>
      </c>
    </row>
    <row r="1473" spans="1:6" x14ac:dyDescent="0.2">
      <c r="A1473" s="40" t="s">
        <v>4666</v>
      </c>
      <c r="B1473" t="s">
        <v>2839</v>
      </c>
      <c r="C1473" t="s">
        <v>147</v>
      </c>
      <c r="D1473" s="41" t="s">
        <v>4519</v>
      </c>
      <c r="E1473" t="s">
        <v>1179</v>
      </c>
      <c r="F1473" t="s">
        <v>20</v>
      </c>
    </row>
    <row r="1474" spans="1:6" x14ac:dyDescent="0.2">
      <c r="A1474" s="40" t="s">
        <v>4666</v>
      </c>
      <c r="B1474" t="s">
        <v>2839</v>
      </c>
      <c r="C1474" t="s">
        <v>147</v>
      </c>
      <c r="D1474" s="41" t="s">
        <v>4430</v>
      </c>
      <c r="E1474" t="s">
        <v>1949</v>
      </c>
      <c r="F1474" t="s">
        <v>20</v>
      </c>
    </row>
    <row r="1475" spans="1:6" x14ac:dyDescent="0.2">
      <c r="A1475" s="40" t="s">
        <v>4666</v>
      </c>
      <c r="B1475" t="s">
        <v>2839</v>
      </c>
      <c r="C1475" t="s">
        <v>147</v>
      </c>
      <c r="D1475" s="41" t="s">
        <v>4520</v>
      </c>
      <c r="E1475" t="s">
        <v>4521</v>
      </c>
      <c r="F1475" t="s">
        <v>20</v>
      </c>
    </row>
    <row r="1476" spans="1:6" x14ac:dyDescent="0.2">
      <c r="A1476" s="40" t="s">
        <v>4666</v>
      </c>
      <c r="B1476" t="s">
        <v>2839</v>
      </c>
      <c r="C1476" t="s">
        <v>147</v>
      </c>
      <c r="D1476" s="41" t="s">
        <v>4464</v>
      </c>
      <c r="E1476" t="s">
        <v>4465</v>
      </c>
      <c r="F1476" t="s">
        <v>20</v>
      </c>
    </row>
    <row r="1477" spans="1:6" x14ac:dyDescent="0.2">
      <c r="A1477" s="40" t="s">
        <v>4666</v>
      </c>
      <c r="B1477" t="s">
        <v>2839</v>
      </c>
      <c r="C1477" t="s">
        <v>147</v>
      </c>
      <c r="D1477" s="41" t="s">
        <v>4522</v>
      </c>
      <c r="E1477" t="s">
        <v>1193</v>
      </c>
      <c r="F1477" t="s">
        <v>20</v>
      </c>
    </row>
    <row r="1478" spans="1:6" x14ac:dyDescent="0.2">
      <c r="A1478" s="40" t="s">
        <v>4666</v>
      </c>
      <c r="B1478" t="s">
        <v>2839</v>
      </c>
      <c r="C1478" t="s">
        <v>147</v>
      </c>
      <c r="D1478" s="41" t="s">
        <v>4523</v>
      </c>
      <c r="E1478" t="s">
        <v>1952</v>
      </c>
      <c r="F1478" t="s">
        <v>20</v>
      </c>
    </row>
    <row r="1479" spans="1:6" x14ac:dyDescent="0.2">
      <c r="A1479" s="40" t="s">
        <v>4666</v>
      </c>
      <c r="B1479" t="s">
        <v>2839</v>
      </c>
      <c r="C1479" t="s">
        <v>147</v>
      </c>
      <c r="D1479" s="41" t="s">
        <v>4524</v>
      </c>
      <c r="E1479" t="s">
        <v>1953</v>
      </c>
      <c r="F1479" t="s">
        <v>20</v>
      </c>
    </row>
    <row r="1480" spans="1:6" x14ac:dyDescent="0.2">
      <c r="A1480" s="40" t="s">
        <v>4667</v>
      </c>
      <c r="B1480" t="s">
        <v>2840</v>
      </c>
      <c r="C1480" t="s">
        <v>147</v>
      </c>
      <c r="D1480" s="41" t="s">
        <v>4409</v>
      </c>
      <c r="E1480" t="s">
        <v>285</v>
      </c>
      <c r="F1480" t="s">
        <v>20</v>
      </c>
    </row>
    <row r="1481" spans="1:6" x14ac:dyDescent="0.2">
      <c r="A1481" s="40" t="s">
        <v>4667</v>
      </c>
      <c r="B1481" t="s">
        <v>2840</v>
      </c>
      <c r="C1481" t="s">
        <v>147</v>
      </c>
      <c r="D1481" s="41" t="s">
        <v>4310</v>
      </c>
      <c r="E1481" t="s">
        <v>755</v>
      </c>
      <c r="F1481" t="s">
        <v>20</v>
      </c>
    </row>
    <row r="1482" spans="1:6" x14ac:dyDescent="0.2">
      <c r="A1482" s="40" t="s">
        <v>4667</v>
      </c>
      <c r="B1482" t="s">
        <v>2840</v>
      </c>
      <c r="C1482" t="s">
        <v>147</v>
      </c>
      <c r="D1482" s="41" t="s">
        <v>4417</v>
      </c>
      <c r="E1482" t="s">
        <v>1906</v>
      </c>
      <c r="F1482" t="s">
        <v>20</v>
      </c>
    </row>
    <row r="1483" spans="1:6" x14ac:dyDescent="0.2">
      <c r="A1483" s="40" t="s">
        <v>4667</v>
      </c>
      <c r="B1483" t="s">
        <v>2840</v>
      </c>
      <c r="C1483" t="s">
        <v>147</v>
      </c>
      <c r="D1483" s="41" t="s">
        <v>4316</v>
      </c>
      <c r="E1483" t="s">
        <v>1907</v>
      </c>
      <c r="F1483" t="s">
        <v>20</v>
      </c>
    </row>
    <row r="1484" spans="1:6" x14ac:dyDescent="0.2">
      <c r="A1484" s="40" t="s">
        <v>4667</v>
      </c>
      <c r="B1484" t="s">
        <v>2840</v>
      </c>
      <c r="C1484" t="s">
        <v>147</v>
      </c>
      <c r="D1484" s="41" t="s">
        <v>4345</v>
      </c>
      <c r="E1484" t="s">
        <v>1908</v>
      </c>
      <c r="F1484" t="s">
        <v>20</v>
      </c>
    </row>
    <row r="1485" spans="1:6" x14ac:dyDescent="0.2">
      <c r="A1485" s="40" t="s">
        <v>4667</v>
      </c>
      <c r="B1485" t="s">
        <v>2840</v>
      </c>
      <c r="C1485" t="s">
        <v>147</v>
      </c>
      <c r="D1485" s="41" t="s">
        <v>4055</v>
      </c>
      <c r="E1485" t="s">
        <v>688</v>
      </c>
      <c r="F1485" t="s">
        <v>20</v>
      </c>
    </row>
    <row r="1486" spans="1:6" x14ac:dyDescent="0.2">
      <c r="A1486" s="40" t="s">
        <v>4667</v>
      </c>
      <c r="B1486" t="s">
        <v>2840</v>
      </c>
      <c r="C1486" t="s">
        <v>147</v>
      </c>
      <c r="D1486" s="41" t="s">
        <v>4311</v>
      </c>
      <c r="E1486" t="s">
        <v>289</v>
      </c>
      <c r="F1486" t="s">
        <v>20</v>
      </c>
    </row>
    <row r="1487" spans="1:6" x14ac:dyDescent="0.2">
      <c r="A1487" s="40" t="s">
        <v>4667</v>
      </c>
      <c r="B1487" t="s">
        <v>2840</v>
      </c>
      <c r="C1487" t="s">
        <v>147</v>
      </c>
      <c r="D1487" s="41" t="s">
        <v>4514</v>
      </c>
      <c r="E1487" t="s">
        <v>1137</v>
      </c>
      <c r="F1487" t="s">
        <v>20</v>
      </c>
    </row>
    <row r="1488" spans="1:6" x14ac:dyDescent="0.2">
      <c r="A1488" s="40" t="s">
        <v>4667</v>
      </c>
      <c r="B1488" t="s">
        <v>2840</v>
      </c>
      <c r="C1488" t="s">
        <v>147</v>
      </c>
      <c r="D1488" s="41" t="s">
        <v>4515</v>
      </c>
      <c r="E1488" t="s">
        <v>1140</v>
      </c>
      <c r="F1488" t="s">
        <v>20</v>
      </c>
    </row>
    <row r="1489" spans="1:6" x14ac:dyDescent="0.2">
      <c r="A1489" s="40" t="s">
        <v>4667</v>
      </c>
      <c r="B1489" t="s">
        <v>2840</v>
      </c>
      <c r="C1489" t="s">
        <v>147</v>
      </c>
      <c r="D1489" s="41" t="s">
        <v>4410</v>
      </c>
      <c r="E1489" t="s">
        <v>1909</v>
      </c>
      <c r="F1489" t="s">
        <v>20</v>
      </c>
    </row>
    <row r="1490" spans="1:6" x14ac:dyDescent="0.2">
      <c r="A1490" s="40" t="s">
        <v>4667</v>
      </c>
      <c r="B1490" t="s">
        <v>2840</v>
      </c>
      <c r="C1490" t="s">
        <v>147</v>
      </c>
      <c r="D1490" s="41" t="s">
        <v>4427</v>
      </c>
      <c r="E1490" t="s">
        <v>1910</v>
      </c>
      <c r="F1490" t="s">
        <v>20</v>
      </c>
    </row>
    <row r="1491" spans="1:6" x14ac:dyDescent="0.2">
      <c r="A1491" s="40" t="s">
        <v>4667</v>
      </c>
      <c r="B1491" t="s">
        <v>2840</v>
      </c>
      <c r="C1491" t="s">
        <v>147</v>
      </c>
      <c r="D1491" s="41" t="s">
        <v>4429</v>
      </c>
      <c r="E1491" t="s">
        <v>749</v>
      </c>
      <c r="F1491" t="s">
        <v>20</v>
      </c>
    </row>
    <row r="1492" spans="1:6" x14ac:dyDescent="0.2">
      <c r="A1492" s="40" t="s">
        <v>4667</v>
      </c>
      <c r="B1492" t="s">
        <v>2840</v>
      </c>
      <c r="C1492" t="s">
        <v>147</v>
      </c>
      <c r="D1492" s="41" t="s">
        <v>4432</v>
      </c>
      <c r="E1492" t="s">
        <v>1911</v>
      </c>
      <c r="F1492" t="s">
        <v>4</v>
      </c>
    </row>
    <row r="1493" spans="1:6" x14ac:dyDescent="0.2">
      <c r="A1493" s="40" t="s">
        <v>4667</v>
      </c>
      <c r="B1493" t="s">
        <v>2840</v>
      </c>
      <c r="C1493" t="s">
        <v>147</v>
      </c>
      <c r="D1493" s="41" t="s">
        <v>4434</v>
      </c>
      <c r="E1493" t="s">
        <v>1912</v>
      </c>
      <c r="F1493" t="s">
        <v>20</v>
      </c>
    </row>
    <row r="1494" spans="1:6" x14ac:dyDescent="0.2">
      <c r="A1494" s="40" t="s">
        <v>4667</v>
      </c>
      <c r="B1494" t="s">
        <v>2840</v>
      </c>
      <c r="C1494" t="s">
        <v>147</v>
      </c>
      <c r="D1494" s="41" t="s">
        <v>4452</v>
      </c>
      <c r="E1494" t="s">
        <v>850</v>
      </c>
      <c r="F1494" t="s">
        <v>20</v>
      </c>
    </row>
    <row r="1495" spans="1:6" x14ac:dyDescent="0.2">
      <c r="A1495" s="40" t="s">
        <v>4667</v>
      </c>
      <c r="B1495" t="s">
        <v>2840</v>
      </c>
      <c r="C1495" t="s">
        <v>147</v>
      </c>
      <c r="D1495" s="41" t="s">
        <v>4453</v>
      </c>
      <c r="E1495" t="s">
        <v>862</v>
      </c>
      <c r="F1495" t="s">
        <v>20</v>
      </c>
    </row>
    <row r="1496" spans="1:6" x14ac:dyDescent="0.2">
      <c r="A1496" s="40" t="s">
        <v>4667</v>
      </c>
      <c r="B1496" t="s">
        <v>2840</v>
      </c>
      <c r="C1496" t="s">
        <v>147</v>
      </c>
      <c r="D1496" s="41" t="s">
        <v>4516</v>
      </c>
      <c r="E1496" t="s">
        <v>306</v>
      </c>
      <c r="F1496" t="s">
        <v>20</v>
      </c>
    </row>
    <row r="1497" spans="1:6" x14ac:dyDescent="0.2">
      <c r="A1497" s="40" t="s">
        <v>4667</v>
      </c>
      <c r="B1497" t="s">
        <v>2840</v>
      </c>
      <c r="C1497" t="s">
        <v>147</v>
      </c>
      <c r="D1497" s="41" t="s">
        <v>4517</v>
      </c>
      <c r="E1497" t="s">
        <v>1947</v>
      </c>
      <c r="F1497" t="s">
        <v>20</v>
      </c>
    </row>
    <row r="1498" spans="1:6" x14ac:dyDescent="0.2">
      <c r="A1498" s="40" t="s">
        <v>4667</v>
      </c>
      <c r="B1498" t="s">
        <v>2840</v>
      </c>
      <c r="C1498" t="s">
        <v>147</v>
      </c>
      <c r="D1498" s="41" t="s">
        <v>4518</v>
      </c>
      <c r="E1498" t="s">
        <v>1189</v>
      </c>
      <c r="F1498" t="s">
        <v>20</v>
      </c>
    </row>
    <row r="1499" spans="1:6" x14ac:dyDescent="0.2">
      <c r="A1499" s="40" t="s">
        <v>4667</v>
      </c>
      <c r="B1499" t="s">
        <v>2840</v>
      </c>
      <c r="C1499" t="s">
        <v>147</v>
      </c>
      <c r="D1499" s="41" t="s">
        <v>4415</v>
      </c>
      <c r="E1499" t="s">
        <v>1948</v>
      </c>
      <c r="F1499" t="s">
        <v>20</v>
      </c>
    </row>
    <row r="1500" spans="1:6" x14ac:dyDescent="0.2">
      <c r="A1500" s="40" t="s">
        <v>4667</v>
      </c>
      <c r="B1500" t="s">
        <v>2840</v>
      </c>
      <c r="C1500" t="s">
        <v>147</v>
      </c>
      <c r="D1500" s="41" t="s">
        <v>4519</v>
      </c>
      <c r="E1500" t="s">
        <v>1179</v>
      </c>
      <c r="F1500" t="s">
        <v>20</v>
      </c>
    </row>
    <row r="1501" spans="1:6" x14ac:dyDescent="0.2">
      <c r="A1501" s="40" t="s">
        <v>4667</v>
      </c>
      <c r="B1501" t="s">
        <v>2840</v>
      </c>
      <c r="C1501" t="s">
        <v>147</v>
      </c>
      <c r="D1501" s="41" t="s">
        <v>4430</v>
      </c>
      <c r="E1501" t="s">
        <v>1949</v>
      </c>
      <c r="F1501" t="s">
        <v>20</v>
      </c>
    </row>
    <row r="1502" spans="1:6" x14ac:dyDescent="0.2">
      <c r="A1502" s="40" t="s">
        <v>4667</v>
      </c>
      <c r="B1502" t="s">
        <v>2840</v>
      </c>
      <c r="C1502" t="s">
        <v>147</v>
      </c>
      <c r="D1502" s="41" t="s">
        <v>4520</v>
      </c>
      <c r="E1502" t="s">
        <v>4521</v>
      </c>
      <c r="F1502" t="s">
        <v>20</v>
      </c>
    </row>
    <row r="1503" spans="1:6" x14ac:dyDescent="0.2">
      <c r="A1503" s="40" t="s">
        <v>4667</v>
      </c>
      <c r="B1503" t="s">
        <v>2840</v>
      </c>
      <c r="C1503" t="s">
        <v>147</v>
      </c>
      <c r="D1503" s="41" t="s">
        <v>4464</v>
      </c>
      <c r="E1503" t="s">
        <v>4465</v>
      </c>
      <c r="F1503" t="s">
        <v>20</v>
      </c>
    </row>
    <row r="1504" spans="1:6" x14ac:dyDescent="0.2">
      <c r="A1504" s="40" t="s">
        <v>4667</v>
      </c>
      <c r="B1504" t="s">
        <v>2840</v>
      </c>
      <c r="C1504" t="s">
        <v>147</v>
      </c>
      <c r="D1504" s="41" t="s">
        <v>4522</v>
      </c>
      <c r="E1504" t="s">
        <v>1193</v>
      </c>
      <c r="F1504" t="s">
        <v>20</v>
      </c>
    </row>
    <row r="1505" spans="1:6" x14ac:dyDescent="0.2">
      <c r="A1505" s="40" t="s">
        <v>4667</v>
      </c>
      <c r="B1505" t="s">
        <v>2840</v>
      </c>
      <c r="C1505" t="s">
        <v>147</v>
      </c>
      <c r="D1505" s="41" t="s">
        <v>4523</v>
      </c>
      <c r="E1505" t="s">
        <v>1952</v>
      </c>
      <c r="F1505" t="s">
        <v>20</v>
      </c>
    </row>
    <row r="1506" spans="1:6" x14ac:dyDescent="0.2">
      <c r="A1506" s="40" t="s">
        <v>4667</v>
      </c>
      <c r="B1506" t="s">
        <v>2840</v>
      </c>
      <c r="C1506" t="s">
        <v>147</v>
      </c>
      <c r="D1506" s="41" t="s">
        <v>4524</v>
      </c>
      <c r="E1506" t="s">
        <v>1953</v>
      </c>
      <c r="F1506" t="s">
        <v>20</v>
      </c>
    </row>
    <row r="1507" spans="1:6" x14ac:dyDescent="0.2">
      <c r="A1507" s="40" t="s">
        <v>4668</v>
      </c>
      <c r="B1507" t="s">
        <v>2841</v>
      </c>
      <c r="C1507" t="s">
        <v>147</v>
      </c>
      <c r="D1507" s="41" t="s">
        <v>4409</v>
      </c>
      <c r="E1507" t="s">
        <v>285</v>
      </c>
      <c r="F1507" t="s">
        <v>20</v>
      </c>
    </row>
    <row r="1508" spans="1:6" x14ac:dyDescent="0.2">
      <c r="A1508" s="40" t="s">
        <v>4668</v>
      </c>
      <c r="B1508" t="s">
        <v>2841</v>
      </c>
      <c r="C1508" t="s">
        <v>147</v>
      </c>
      <c r="D1508" s="41" t="s">
        <v>4310</v>
      </c>
      <c r="E1508" t="s">
        <v>755</v>
      </c>
      <c r="F1508" t="s">
        <v>20</v>
      </c>
    </row>
    <row r="1509" spans="1:6" x14ac:dyDescent="0.2">
      <c r="A1509" s="40" t="s">
        <v>4668</v>
      </c>
      <c r="B1509" t="s">
        <v>2841</v>
      </c>
      <c r="C1509" t="s">
        <v>147</v>
      </c>
      <c r="D1509" s="41" t="s">
        <v>4417</v>
      </c>
      <c r="E1509" t="s">
        <v>1906</v>
      </c>
      <c r="F1509" t="s">
        <v>20</v>
      </c>
    </row>
    <row r="1510" spans="1:6" x14ac:dyDescent="0.2">
      <c r="A1510" s="40" t="s">
        <v>4668</v>
      </c>
      <c r="B1510" t="s">
        <v>2841</v>
      </c>
      <c r="C1510" t="s">
        <v>147</v>
      </c>
      <c r="D1510" s="41" t="s">
        <v>4316</v>
      </c>
      <c r="E1510" t="s">
        <v>1907</v>
      </c>
      <c r="F1510" t="s">
        <v>20</v>
      </c>
    </row>
    <row r="1511" spans="1:6" x14ac:dyDescent="0.2">
      <c r="A1511" s="40" t="s">
        <v>4668</v>
      </c>
      <c r="B1511" t="s">
        <v>2841</v>
      </c>
      <c r="C1511" t="s">
        <v>147</v>
      </c>
      <c r="D1511" s="41" t="s">
        <v>4345</v>
      </c>
      <c r="E1511" t="s">
        <v>1908</v>
      </c>
      <c r="F1511" t="s">
        <v>20</v>
      </c>
    </row>
    <row r="1512" spans="1:6" x14ac:dyDescent="0.2">
      <c r="A1512" s="40" t="s">
        <v>4668</v>
      </c>
      <c r="B1512" t="s">
        <v>2841</v>
      </c>
      <c r="C1512" t="s">
        <v>147</v>
      </c>
      <c r="D1512" s="41" t="s">
        <v>4055</v>
      </c>
      <c r="E1512" t="s">
        <v>688</v>
      </c>
      <c r="F1512" t="s">
        <v>20</v>
      </c>
    </row>
    <row r="1513" spans="1:6" x14ac:dyDescent="0.2">
      <c r="A1513" s="40" t="s">
        <v>4668</v>
      </c>
      <c r="B1513" t="s">
        <v>2841</v>
      </c>
      <c r="C1513" t="s">
        <v>147</v>
      </c>
      <c r="D1513" s="41" t="s">
        <v>4311</v>
      </c>
      <c r="E1513" t="s">
        <v>289</v>
      </c>
      <c r="F1513" t="s">
        <v>20</v>
      </c>
    </row>
    <row r="1514" spans="1:6" x14ac:dyDescent="0.2">
      <c r="A1514" s="40" t="s">
        <v>4668</v>
      </c>
      <c r="B1514" t="s">
        <v>2841</v>
      </c>
      <c r="C1514" t="s">
        <v>147</v>
      </c>
      <c r="D1514" s="41" t="s">
        <v>4514</v>
      </c>
      <c r="E1514" t="s">
        <v>1137</v>
      </c>
      <c r="F1514" t="s">
        <v>20</v>
      </c>
    </row>
    <row r="1515" spans="1:6" x14ac:dyDescent="0.2">
      <c r="A1515" s="40" t="s">
        <v>4668</v>
      </c>
      <c r="B1515" t="s">
        <v>2841</v>
      </c>
      <c r="C1515" t="s">
        <v>147</v>
      </c>
      <c r="D1515" s="41" t="s">
        <v>4515</v>
      </c>
      <c r="E1515" t="s">
        <v>1140</v>
      </c>
      <c r="F1515" t="s">
        <v>20</v>
      </c>
    </row>
    <row r="1516" spans="1:6" x14ac:dyDescent="0.2">
      <c r="A1516" s="40" t="s">
        <v>4668</v>
      </c>
      <c r="B1516" t="s">
        <v>2841</v>
      </c>
      <c r="C1516" t="s">
        <v>147</v>
      </c>
      <c r="D1516" s="41" t="s">
        <v>4410</v>
      </c>
      <c r="E1516" t="s">
        <v>1909</v>
      </c>
      <c r="F1516" t="s">
        <v>20</v>
      </c>
    </row>
    <row r="1517" spans="1:6" x14ac:dyDescent="0.2">
      <c r="A1517" s="40" t="s">
        <v>4668</v>
      </c>
      <c r="B1517" t="s">
        <v>2841</v>
      </c>
      <c r="C1517" t="s">
        <v>147</v>
      </c>
      <c r="D1517" s="41" t="s">
        <v>4427</v>
      </c>
      <c r="E1517" t="s">
        <v>1910</v>
      </c>
      <c r="F1517" t="s">
        <v>20</v>
      </c>
    </row>
    <row r="1518" spans="1:6" x14ac:dyDescent="0.2">
      <c r="A1518" s="40" t="s">
        <v>4668</v>
      </c>
      <c r="B1518" t="s">
        <v>2841</v>
      </c>
      <c r="C1518" t="s">
        <v>147</v>
      </c>
      <c r="D1518" s="41" t="s">
        <v>4429</v>
      </c>
      <c r="E1518" t="s">
        <v>749</v>
      </c>
      <c r="F1518" t="s">
        <v>20</v>
      </c>
    </row>
    <row r="1519" spans="1:6" x14ac:dyDescent="0.2">
      <c r="A1519" s="40" t="s">
        <v>4668</v>
      </c>
      <c r="B1519" t="s">
        <v>2841</v>
      </c>
      <c r="C1519" t="s">
        <v>147</v>
      </c>
      <c r="D1519" s="41" t="s">
        <v>4432</v>
      </c>
      <c r="E1519" t="s">
        <v>1911</v>
      </c>
      <c r="F1519" t="s">
        <v>4</v>
      </c>
    </row>
    <row r="1520" spans="1:6" x14ac:dyDescent="0.2">
      <c r="A1520" s="40" t="s">
        <v>4668</v>
      </c>
      <c r="B1520" t="s">
        <v>2841</v>
      </c>
      <c r="C1520" t="s">
        <v>147</v>
      </c>
      <c r="D1520" s="41" t="s">
        <v>4434</v>
      </c>
      <c r="E1520" t="s">
        <v>1912</v>
      </c>
      <c r="F1520" t="s">
        <v>20</v>
      </c>
    </row>
    <row r="1521" spans="1:6" x14ac:dyDescent="0.2">
      <c r="A1521" s="40" t="s">
        <v>4668</v>
      </c>
      <c r="B1521" t="s">
        <v>2841</v>
      </c>
      <c r="C1521" t="s">
        <v>147</v>
      </c>
      <c r="D1521" s="41" t="s">
        <v>4452</v>
      </c>
      <c r="E1521" t="s">
        <v>850</v>
      </c>
      <c r="F1521" t="s">
        <v>20</v>
      </c>
    </row>
    <row r="1522" spans="1:6" x14ac:dyDescent="0.2">
      <c r="A1522" s="40" t="s">
        <v>4668</v>
      </c>
      <c r="B1522" t="s">
        <v>2841</v>
      </c>
      <c r="C1522" t="s">
        <v>147</v>
      </c>
      <c r="D1522" s="41" t="s">
        <v>4453</v>
      </c>
      <c r="E1522" t="s">
        <v>862</v>
      </c>
      <c r="F1522" t="s">
        <v>20</v>
      </c>
    </row>
    <row r="1523" spans="1:6" x14ac:dyDescent="0.2">
      <c r="A1523" s="40" t="s">
        <v>4668</v>
      </c>
      <c r="B1523" t="s">
        <v>2841</v>
      </c>
      <c r="C1523" t="s">
        <v>147</v>
      </c>
      <c r="D1523" s="41" t="s">
        <v>4516</v>
      </c>
      <c r="E1523" t="s">
        <v>306</v>
      </c>
      <c r="F1523" t="s">
        <v>20</v>
      </c>
    </row>
    <row r="1524" spans="1:6" x14ac:dyDescent="0.2">
      <c r="A1524" s="40" t="s">
        <v>4668</v>
      </c>
      <c r="B1524" t="s">
        <v>2841</v>
      </c>
      <c r="C1524" t="s">
        <v>147</v>
      </c>
      <c r="D1524" s="41" t="s">
        <v>4517</v>
      </c>
      <c r="E1524" t="s">
        <v>1947</v>
      </c>
      <c r="F1524" t="s">
        <v>20</v>
      </c>
    </row>
    <row r="1525" spans="1:6" x14ac:dyDescent="0.2">
      <c r="A1525" s="40" t="s">
        <v>4668</v>
      </c>
      <c r="B1525" t="s">
        <v>2841</v>
      </c>
      <c r="C1525" t="s">
        <v>147</v>
      </c>
      <c r="D1525" s="41" t="s">
        <v>4518</v>
      </c>
      <c r="E1525" t="s">
        <v>1189</v>
      </c>
      <c r="F1525" t="s">
        <v>20</v>
      </c>
    </row>
    <row r="1526" spans="1:6" x14ac:dyDescent="0.2">
      <c r="A1526" s="40" t="s">
        <v>4668</v>
      </c>
      <c r="B1526" t="s">
        <v>2841</v>
      </c>
      <c r="C1526" t="s">
        <v>147</v>
      </c>
      <c r="D1526" s="41" t="s">
        <v>4415</v>
      </c>
      <c r="E1526" t="s">
        <v>1948</v>
      </c>
      <c r="F1526" t="s">
        <v>20</v>
      </c>
    </row>
    <row r="1527" spans="1:6" x14ac:dyDescent="0.2">
      <c r="A1527" s="40" t="s">
        <v>4668</v>
      </c>
      <c r="B1527" t="s">
        <v>2841</v>
      </c>
      <c r="C1527" t="s">
        <v>147</v>
      </c>
      <c r="D1527" s="41" t="s">
        <v>4519</v>
      </c>
      <c r="E1527" t="s">
        <v>1179</v>
      </c>
      <c r="F1527" t="s">
        <v>20</v>
      </c>
    </row>
    <row r="1528" spans="1:6" x14ac:dyDescent="0.2">
      <c r="A1528" s="40" t="s">
        <v>4668</v>
      </c>
      <c r="B1528" t="s">
        <v>2841</v>
      </c>
      <c r="C1528" t="s">
        <v>147</v>
      </c>
      <c r="D1528" s="41" t="s">
        <v>4430</v>
      </c>
      <c r="E1528" t="s">
        <v>1949</v>
      </c>
      <c r="F1528" t="s">
        <v>20</v>
      </c>
    </row>
    <row r="1529" spans="1:6" x14ac:dyDescent="0.2">
      <c r="A1529" s="40" t="s">
        <v>4668</v>
      </c>
      <c r="B1529" t="s">
        <v>2841</v>
      </c>
      <c r="C1529" t="s">
        <v>147</v>
      </c>
      <c r="D1529" s="41" t="s">
        <v>4520</v>
      </c>
      <c r="E1529" t="s">
        <v>4521</v>
      </c>
      <c r="F1529" t="s">
        <v>20</v>
      </c>
    </row>
    <row r="1530" spans="1:6" x14ac:dyDescent="0.2">
      <c r="A1530" s="40" t="s">
        <v>4668</v>
      </c>
      <c r="B1530" t="s">
        <v>2841</v>
      </c>
      <c r="C1530" t="s">
        <v>147</v>
      </c>
      <c r="D1530" s="41" t="s">
        <v>4464</v>
      </c>
      <c r="E1530" t="s">
        <v>4465</v>
      </c>
      <c r="F1530" t="s">
        <v>20</v>
      </c>
    </row>
    <row r="1531" spans="1:6" x14ac:dyDescent="0.2">
      <c r="A1531" s="40" t="s">
        <v>4668</v>
      </c>
      <c r="B1531" t="s">
        <v>2841</v>
      </c>
      <c r="C1531" t="s">
        <v>147</v>
      </c>
      <c r="D1531" s="41" t="s">
        <v>4522</v>
      </c>
      <c r="E1531" t="s">
        <v>1193</v>
      </c>
      <c r="F1531" t="s">
        <v>20</v>
      </c>
    </row>
    <row r="1532" spans="1:6" x14ac:dyDescent="0.2">
      <c r="A1532" s="40" t="s">
        <v>4668</v>
      </c>
      <c r="B1532" t="s">
        <v>2841</v>
      </c>
      <c r="C1532" t="s">
        <v>147</v>
      </c>
      <c r="D1532" s="41" t="s">
        <v>4523</v>
      </c>
      <c r="E1532" t="s">
        <v>1952</v>
      </c>
      <c r="F1532" t="s">
        <v>20</v>
      </c>
    </row>
    <row r="1533" spans="1:6" x14ac:dyDescent="0.2">
      <c r="A1533" s="40" t="s">
        <v>4668</v>
      </c>
      <c r="B1533" t="s">
        <v>2841</v>
      </c>
      <c r="C1533" t="s">
        <v>147</v>
      </c>
      <c r="D1533" s="41" t="s">
        <v>4524</v>
      </c>
      <c r="E1533" t="s">
        <v>1953</v>
      </c>
      <c r="F1533" t="s">
        <v>20</v>
      </c>
    </row>
    <row r="1534" spans="1:6" x14ac:dyDescent="0.2">
      <c r="A1534" s="40" t="s">
        <v>4669</v>
      </c>
      <c r="B1534" t="s">
        <v>2842</v>
      </c>
      <c r="C1534" t="s">
        <v>147</v>
      </c>
      <c r="D1534" s="41" t="s">
        <v>4409</v>
      </c>
      <c r="E1534" t="s">
        <v>285</v>
      </c>
      <c r="F1534" t="s">
        <v>20</v>
      </c>
    </row>
    <row r="1535" spans="1:6" x14ac:dyDescent="0.2">
      <c r="A1535" s="40" t="s">
        <v>4669</v>
      </c>
      <c r="B1535" t="s">
        <v>2842</v>
      </c>
      <c r="C1535" t="s">
        <v>147</v>
      </c>
      <c r="D1535" s="41" t="s">
        <v>4310</v>
      </c>
      <c r="E1535" t="s">
        <v>755</v>
      </c>
      <c r="F1535" t="s">
        <v>20</v>
      </c>
    </row>
    <row r="1536" spans="1:6" x14ac:dyDescent="0.2">
      <c r="A1536" s="40" t="s">
        <v>4669</v>
      </c>
      <c r="B1536" t="s">
        <v>2842</v>
      </c>
      <c r="C1536" t="s">
        <v>147</v>
      </c>
      <c r="D1536" s="41" t="s">
        <v>4417</v>
      </c>
      <c r="E1536" t="s">
        <v>1906</v>
      </c>
      <c r="F1536" t="s">
        <v>20</v>
      </c>
    </row>
    <row r="1537" spans="1:6" x14ac:dyDescent="0.2">
      <c r="A1537" s="40" t="s">
        <v>4669</v>
      </c>
      <c r="B1537" t="s">
        <v>2842</v>
      </c>
      <c r="C1537" t="s">
        <v>147</v>
      </c>
      <c r="D1537" s="41" t="s">
        <v>4316</v>
      </c>
      <c r="E1537" t="s">
        <v>1907</v>
      </c>
      <c r="F1537" t="s">
        <v>20</v>
      </c>
    </row>
    <row r="1538" spans="1:6" x14ac:dyDescent="0.2">
      <c r="A1538" s="40" t="s">
        <v>4669</v>
      </c>
      <c r="B1538" t="s">
        <v>2842</v>
      </c>
      <c r="C1538" t="s">
        <v>147</v>
      </c>
      <c r="D1538" s="41" t="s">
        <v>4345</v>
      </c>
      <c r="E1538" t="s">
        <v>1908</v>
      </c>
      <c r="F1538" t="s">
        <v>20</v>
      </c>
    </row>
    <row r="1539" spans="1:6" x14ac:dyDescent="0.2">
      <c r="A1539" s="40" t="s">
        <v>4669</v>
      </c>
      <c r="B1539" t="s">
        <v>2842</v>
      </c>
      <c r="C1539" t="s">
        <v>147</v>
      </c>
      <c r="D1539" s="41" t="s">
        <v>4055</v>
      </c>
      <c r="E1539" t="s">
        <v>688</v>
      </c>
      <c r="F1539" t="s">
        <v>20</v>
      </c>
    </row>
    <row r="1540" spans="1:6" x14ac:dyDescent="0.2">
      <c r="A1540" s="40" t="s">
        <v>4669</v>
      </c>
      <c r="B1540" t="s">
        <v>2842</v>
      </c>
      <c r="C1540" t="s">
        <v>147</v>
      </c>
      <c r="D1540" s="41" t="s">
        <v>4311</v>
      </c>
      <c r="E1540" t="s">
        <v>289</v>
      </c>
      <c r="F1540" t="s">
        <v>20</v>
      </c>
    </row>
    <row r="1541" spans="1:6" x14ac:dyDescent="0.2">
      <c r="A1541" s="40" t="s">
        <v>4669</v>
      </c>
      <c r="B1541" t="s">
        <v>2842</v>
      </c>
      <c r="C1541" t="s">
        <v>147</v>
      </c>
      <c r="D1541" s="41" t="s">
        <v>4514</v>
      </c>
      <c r="E1541" t="s">
        <v>1137</v>
      </c>
      <c r="F1541" t="s">
        <v>20</v>
      </c>
    </row>
    <row r="1542" spans="1:6" x14ac:dyDescent="0.2">
      <c r="A1542" s="40" t="s">
        <v>4669</v>
      </c>
      <c r="B1542" t="s">
        <v>2842</v>
      </c>
      <c r="C1542" t="s">
        <v>147</v>
      </c>
      <c r="D1542" s="41" t="s">
        <v>4515</v>
      </c>
      <c r="E1542" t="s">
        <v>1140</v>
      </c>
      <c r="F1542" t="s">
        <v>20</v>
      </c>
    </row>
    <row r="1543" spans="1:6" x14ac:dyDescent="0.2">
      <c r="A1543" s="40" t="s">
        <v>4669</v>
      </c>
      <c r="B1543" t="s">
        <v>2842</v>
      </c>
      <c r="C1543" t="s">
        <v>147</v>
      </c>
      <c r="D1543" s="41" t="s">
        <v>4410</v>
      </c>
      <c r="E1543" t="s">
        <v>1909</v>
      </c>
      <c r="F1543" t="s">
        <v>20</v>
      </c>
    </row>
    <row r="1544" spans="1:6" x14ac:dyDescent="0.2">
      <c r="A1544" s="40" t="s">
        <v>4669</v>
      </c>
      <c r="B1544" t="s">
        <v>2842</v>
      </c>
      <c r="C1544" t="s">
        <v>147</v>
      </c>
      <c r="D1544" s="41" t="s">
        <v>4427</v>
      </c>
      <c r="E1544" t="s">
        <v>1910</v>
      </c>
      <c r="F1544" t="s">
        <v>20</v>
      </c>
    </row>
    <row r="1545" spans="1:6" x14ac:dyDescent="0.2">
      <c r="A1545" s="40" t="s">
        <v>4669</v>
      </c>
      <c r="B1545" t="s">
        <v>2842</v>
      </c>
      <c r="C1545" t="s">
        <v>147</v>
      </c>
      <c r="D1545" s="41" t="s">
        <v>4429</v>
      </c>
      <c r="E1545" t="s">
        <v>749</v>
      </c>
      <c r="F1545" t="s">
        <v>20</v>
      </c>
    </row>
    <row r="1546" spans="1:6" x14ac:dyDescent="0.2">
      <c r="A1546" s="40" t="s">
        <v>4669</v>
      </c>
      <c r="B1546" t="s">
        <v>2842</v>
      </c>
      <c r="C1546" t="s">
        <v>147</v>
      </c>
      <c r="D1546" s="41" t="s">
        <v>4432</v>
      </c>
      <c r="E1546" t="s">
        <v>1911</v>
      </c>
      <c r="F1546" t="s">
        <v>4</v>
      </c>
    </row>
    <row r="1547" spans="1:6" x14ac:dyDescent="0.2">
      <c r="A1547" s="40" t="s">
        <v>4669</v>
      </c>
      <c r="B1547" t="s">
        <v>2842</v>
      </c>
      <c r="C1547" t="s">
        <v>147</v>
      </c>
      <c r="D1547" s="41" t="s">
        <v>4434</v>
      </c>
      <c r="E1547" t="s">
        <v>1912</v>
      </c>
      <c r="F1547" t="s">
        <v>20</v>
      </c>
    </row>
    <row r="1548" spans="1:6" x14ac:dyDescent="0.2">
      <c r="A1548" s="40" t="s">
        <v>4669</v>
      </c>
      <c r="B1548" t="s">
        <v>2842</v>
      </c>
      <c r="C1548" t="s">
        <v>147</v>
      </c>
      <c r="D1548" s="41" t="s">
        <v>4452</v>
      </c>
      <c r="E1548" t="s">
        <v>850</v>
      </c>
      <c r="F1548" t="s">
        <v>20</v>
      </c>
    </row>
    <row r="1549" spans="1:6" x14ac:dyDescent="0.2">
      <c r="A1549" s="40" t="s">
        <v>4669</v>
      </c>
      <c r="B1549" t="s">
        <v>2842</v>
      </c>
      <c r="C1549" t="s">
        <v>147</v>
      </c>
      <c r="D1549" s="41" t="s">
        <v>4453</v>
      </c>
      <c r="E1549" t="s">
        <v>862</v>
      </c>
      <c r="F1549" t="s">
        <v>20</v>
      </c>
    </row>
    <row r="1550" spans="1:6" x14ac:dyDescent="0.2">
      <c r="A1550" s="40" t="s">
        <v>4669</v>
      </c>
      <c r="B1550" t="s">
        <v>2842</v>
      </c>
      <c r="C1550" t="s">
        <v>147</v>
      </c>
      <c r="D1550" s="41" t="s">
        <v>4516</v>
      </c>
      <c r="E1550" t="s">
        <v>306</v>
      </c>
      <c r="F1550" t="s">
        <v>20</v>
      </c>
    </row>
    <row r="1551" spans="1:6" x14ac:dyDescent="0.2">
      <c r="A1551" s="40" t="s">
        <v>4669</v>
      </c>
      <c r="B1551" t="s">
        <v>2842</v>
      </c>
      <c r="C1551" t="s">
        <v>147</v>
      </c>
      <c r="D1551" s="41" t="s">
        <v>4517</v>
      </c>
      <c r="E1551" t="s">
        <v>1947</v>
      </c>
      <c r="F1551" t="s">
        <v>20</v>
      </c>
    </row>
    <row r="1552" spans="1:6" x14ac:dyDescent="0.2">
      <c r="A1552" s="40" t="s">
        <v>4669</v>
      </c>
      <c r="B1552" t="s">
        <v>2842</v>
      </c>
      <c r="C1552" t="s">
        <v>147</v>
      </c>
      <c r="D1552" s="41" t="s">
        <v>4518</v>
      </c>
      <c r="E1552" t="s">
        <v>1189</v>
      </c>
      <c r="F1552" t="s">
        <v>20</v>
      </c>
    </row>
    <row r="1553" spans="1:6" x14ac:dyDescent="0.2">
      <c r="A1553" s="40" t="s">
        <v>4669</v>
      </c>
      <c r="B1553" t="s">
        <v>2842</v>
      </c>
      <c r="C1553" t="s">
        <v>147</v>
      </c>
      <c r="D1553" s="41" t="s">
        <v>4415</v>
      </c>
      <c r="E1553" t="s">
        <v>1948</v>
      </c>
      <c r="F1553" t="s">
        <v>20</v>
      </c>
    </row>
    <row r="1554" spans="1:6" x14ac:dyDescent="0.2">
      <c r="A1554" s="40" t="s">
        <v>4669</v>
      </c>
      <c r="B1554" t="s">
        <v>2842</v>
      </c>
      <c r="C1554" t="s">
        <v>147</v>
      </c>
      <c r="D1554" s="41" t="s">
        <v>4519</v>
      </c>
      <c r="E1554" t="s">
        <v>1179</v>
      </c>
      <c r="F1554" t="s">
        <v>20</v>
      </c>
    </row>
    <row r="1555" spans="1:6" x14ac:dyDescent="0.2">
      <c r="A1555" s="40" t="s">
        <v>4669</v>
      </c>
      <c r="B1555" t="s">
        <v>2842</v>
      </c>
      <c r="C1555" t="s">
        <v>147</v>
      </c>
      <c r="D1555" s="41" t="s">
        <v>4430</v>
      </c>
      <c r="E1555" t="s">
        <v>1949</v>
      </c>
      <c r="F1555" t="s">
        <v>20</v>
      </c>
    </row>
    <row r="1556" spans="1:6" x14ac:dyDescent="0.2">
      <c r="A1556" s="40" t="s">
        <v>4669</v>
      </c>
      <c r="B1556" t="s">
        <v>2842</v>
      </c>
      <c r="C1556" t="s">
        <v>147</v>
      </c>
      <c r="D1556" s="41" t="s">
        <v>4520</v>
      </c>
      <c r="E1556" t="s">
        <v>4521</v>
      </c>
      <c r="F1556" t="s">
        <v>20</v>
      </c>
    </row>
    <row r="1557" spans="1:6" x14ac:dyDescent="0.2">
      <c r="A1557" s="40" t="s">
        <v>4669</v>
      </c>
      <c r="B1557" t="s">
        <v>2842</v>
      </c>
      <c r="C1557" t="s">
        <v>147</v>
      </c>
      <c r="D1557" s="41" t="s">
        <v>4464</v>
      </c>
      <c r="E1557" t="s">
        <v>4465</v>
      </c>
      <c r="F1557" t="s">
        <v>20</v>
      </c>
    </row>
    <row r="1558" spans="1:6" x14ac:dyDescent="0.2">
      <c r="A1558" s="40" t="s">
        <v>4669</v>
      </c>
      <c r="B1558" t="s">
        <v>2842</v>
      </c>
      <c r="C1558" t="s">
        <v>147</v>
      </c>
      <c r="D1558" s="41" t="s">
        <v>4522</v>
      </c>
      <c r="E1558" t="s">
        <v>1193</v>
      </c>
      <c r="F1558" t="s">
        <v>20</v>
      </c>
    </row>
    <row r="1559" spans="1:6" x14ac:dyDescent="0.2">
      <c r="A1559" s="40" t="s">
        <v>4669</v>
      </c>
      <c r="B1559" t="s">
        <v>2842</v>
      </c>
      <c r="C1559" t="s">
        <v>147</v>
      </c>
      <c r="D1559" s="41" t="s">
        <v>4523</v>
      </c>
      <c r="E1559" t="s">
        <v>1952</v>
      </c>
      <c r="F1559" t="s">
        <v>20</v>
      </c>
    </row>
    <row r="1560" spans="1:6" x14ac:dyDescent="0.2">
      <c r="A1560" s="40" t="s">
        <v>4669</v>
      </c>
      <c r="B1560" t="s">
        <v>2842</v>
      </c>
      <c r="C1560" t="s">
        <v>147</v>
      </c>
      <c r="D1560" s="41" t="s">
        <v>4524</v>
      </c>
      <c r="E1560" t="s">
        <v>1953</v>
      </c>
      <c r="F1560" t="s">
        <v>20</v>
      </c>
    </row>
    <row r="1561" spans="1:6" x14ac:dyDescent="0.2">
      <c r="A1561" s="40" t="s">
        <v>4670</v>
      </c>
      <c r="B1561" t="s">
        <v>2843</v>
      </c>
      <c r="C1561" t="s">
        <v>147</v>
      </c>
      <c r="D1561" s="41" t="s">
        <v>4409</v>
      </c>
      <c r="E1561" t="s">
        <v>285</v>
      </c>
      <c r="F1561" t="s">
        <v>20</v>
      </c>
    </row>
    <row r="1562" spans="1:6" x14ac:dyDescent="0.2">
      <c r="A1562" s="40" t="s">
        <v>4670</v>
      </c>
      <c r="B1562" t="s">
        <v>2843</v>
      </c>
      <c r="C1562" t="s">
        <v>147</v>
      </c>
      <c r="D1562" s="41" t="s">
        <v>4310</v>
      </c>
      <c r="E1562" t="s">
        <v>755</v>
      </c>
      <c r="F1562" t="s">
        <v>20</v>
      </c>
    </row>
    <row r="1563" spans="1:6" x14ac:dyDescent="0.2">
      <c r="A1563" s="40" t="s">
        <v>4670</v>
      </c>
      <c r="B1563" t="s">
        <v>2843</v>
      </c>
      <c r="C1563" t="s">
        <v>147</v>
      </c>
      <c r="D1563" s="41" t="s">
        <v>4417</v>
      </c>
      <c r="E1563" t="s">
        <v>1906</v>
      </c>
      <c r="F1563" t="s">
        <v>20</v>
      </c>
    </row>
    <row r="1564" spans="1:6" x14ac:dyDescent="0.2">
      <c r="A1564" s="40" t="s">
        <v>4670</v>
      </c>
      <c r="B1564" t="s">
        <v>2843</v>
      </c>
      <c r="C1564" t="s">
        <v>147</v>
      </c>
      <c r="D1564" s="41" t="s">
        <v>4316</v>
      </c>
      <c r="E1564" t="s">
        <v>1907</v>
      </c>
      <c r="F1564" t="s">
        <v>20</v>
      </c>
    </row>
    <row r="1565" spans="1:6" x14ac:dyDescent="0.2">
      <c r="A1565" s="40" t="s">
        <v>4670</v>
      </c>
      <c r="B1565" t="s">
        <v>2843</v>
      </c>
      <c r="C1565" t="s">
        <v>147</v>
      </c>
      <c r="D1565" s="41" t="s">
        <v>4345</v>
      </c>
      <c r="E1565" t="s">
        <v>1908</v>
      </c>
      <c r="F1565" t="s">
        <v>20</v>
      </c>
    </row>
    <row r="1566" spans="1:6" x14ac:dyDescent="0.2">
      <c r="A1566" s="40" t="s">
        <v>4670</v>
      </c>
      <c r="B1566" t="s">
        <v>2843</v>
      </c>
      <c r="C1566" t="s">
        <v>147</v>
      </c>
      <c r="D1566" s="41" t="s">
        <v>4055</v>
      </c>
      <c r="E1566" t="s">
        <v>688</v>
      </c>
      <c r="F1566" t="s">
        <v>20</v>
      </c>
    </row>
    <row r="1567" spans="1:6" x14ac:dyDescent="0.2">
      <c r="A1567" s="40" t="s">
        <v>4670</v>
      </c>
      <c r="B1567" t="s">
        <v>2843</v>
      </c>
      <c r="C1567" t="s">
        <v>147</v>
      </c>
      <c r="D1567" s="41" t="s">
        <v>4311</v>
      </c>
      <c r="E1567" t="s">
        <v>289</v>
      </c>
      <c r="F1567" t="s">
        <v>20</v>
      </c>
    </row>
    <row r="1568" spans="1:6" x14ac:dyDescent="0.2">
      <c r="A1568" s="40" t="s">
        <v>4670</v>
      </c>
      <c r="B1568" t="s">
        <v>2843</v>
      </c>
      <c r="C1568" t="s">
        <v>147</v>
      </c>
      <c r="D1568" s="41" t="s">
        <v>4514</v>
      </c>
      <c r="E1568" t="s">
        <v>1137</v>
      </c>
      <c r="F1568" t="s">
        <v>20</v>
      </c>
    </row>
    <row r="1569" spans="1:6" x14ac:dyDescent="0.2">
      <c r="A1569" s="40" t="s">
        <v>4670</v>
      </c>
      <c r="B1569" t="s">
        <v>2843</v>
      </c>
      <c r="C1569" t="s">
        <v>147</v>
      </c>
      <c r="D1569" s="41" t="s">
        <v>4515</v>
      </c>
      <c r="E1569" t="s">
        <v>1140</v>
      </c>
      <c r="F1569" t="s">
        <v>20</v>
      </c>
    </row>
    <row r="1570" spans="1:6" x14ac:dyDescent="0.2">
      <c r="A1570" s="40" t="s">
        <v>4670</v>
      </c>
      <c r="B1570" t="s">
        <v>2843</v>
      </c>
      <c r="C1570" t="s">
        <v>147</v>
      </c>
      <c r="D1570" s="41" t="s">
        <v>4410</v>
      </c>
      <c r="E1570" t="s">
        <v>1909</v>
      </c>
      <c r="F1570" t="s">
        <v>20</v>
      </c>
    </row>
    <row r="1571" spans="1:6" x14ac:dyDescent="0.2">
      <c r="A1571" s="40" t="s">
        <v>4670</v>
      </c>
      <c r="B1571" t="s">
        <v>2843</v>
      </c>
      <c r="C1571" t="s">
        <v>147</v>
      </c>
      <c r="D1571" s="41" t="s">
        <v>4427</v>
      </c>
      <c r="E1571" t="s">
        <v>1910</v>
      </c>
      <c r="F1571" t="s">
        <v>20</v>
      </c>
    </row>
    <row r="1572" spans="1:6" x14ac:dyDescent="0.2">
      <c r="A1572" s="40" t="s">
        <v>4670</v>
      </c>
      <c r="B1572" t="s">
        <v>2843</v>
      </c>
      <c r="C1572" t="s">
        <v>147</v>
      </c>
      <c r="D1572" s="41" t="s">
        <v>4429</v>
      </c>
      <c r="E1572" t="s">
        <v>749</v>
      </c>
      <c r="F1572" t="s">
        <v>20</v>
      </c>
    </row>
    <row r="1573" spans="1:6" x14ac:dyDescent="0.2">
      <c r="A1573" s="40" t="s">
        <v>4670</v>
      </c>
      <c r="B1573" t="s">
        <v>2843</v>
      </c>
      <c r="C1573" t="s">
        <v>147</v>
      </c>
      <c r="D1573" s="41" t="s">
        <v>4432</v>
      </c>
      <c r="E1573" t="s">
        <v>1911</v>
      </c>
      <c r="F1573" t="s">
        <v>4</v>
      </c>
    </row>
    <row r="1574" spans="1:6" x14ac:dyDescent="0.2">
      <c r="A1574" s="40" t="s">
        <v>4670</v>
      </c>
      <c r="B1574" t="s">
        <v>2843</v>
      </c>
      <c r="C1574" t="s">
        <v>147</v>
      </c>
      <c r="D1574" s="41" t="s">
        <v>4434</v>
      </c>
      <c r="E1574" t="s">
        <v>1912</v>
      </c>
      <c r="F1574" t="s">
        <v>20</v>
      </c>
    </row>
    <row r="1575" spans="1:6" x14ac:dyDescent="0.2">
      <c r="A1575" s="40" t="s">
        <v>4670</v>
      </c>
      <c r="B1575" t="s">
        <v>2843</v>
      </c>
      <c r="C1575" t="s">
        <v>147</v>
      </c>
      <c r="D1575" s="41" t="s">
        <v>4452</v>
      </c>
      <c r="E1575" t="s">
        <v>850</v>
      </c>
      <c r="F1575" t="s">
        <v>20</v>
      </c>
    </row>
    <row r="1576" spans="1:6" x14ac:dyDescent="0.2">
      <c r="A1576" s="40" t="s">
        <v>4670</v>
      </c>
      <c r="B1576" t="s">
        <v>2843</v>
      </c>
      <c r="C1576" t="s">
        <v>147</v>
      </c>
      <c r="D1576" s="41" t="s">
        <v>4453</v>
      </c>
      <c r="E1576" t="s">
        <v>862</v>
      </c>
      <c r="F1576" t="s">
        <v>20</v>
      </c>
    </row>
    <row r="1577" spans="1:6" x14ac:dyDescent="0.2">
      <c r="A1577" s="40" t="s">
        <v>4670</v>
      </c>
      <c r="B1577" t="s">
        <v>2843</v>
      </c>
      <c r="C1577" t="s">
        <v>147</v>
      </c>
      <c r="D1577" s="41" t="s">
        <v>4516</v>
      </c>
      <c r="E1577" t="s">
        <v>306</v>
      </c>
      <c r="F1577" t="s">
        <v>20</v>
      </c>
    </row>
    <row r="1578" spans="1:6" x14ac:dyDescent="0.2">
      <c r="A1578" s="40" t="s">
        <v>4670</v>
      </c>
      <c r="B1578" t="s">
        <v>2843</v>
      </c>
      <c r="C1578" t="s">
        <v>147</v>
      </c>
      <c r="D1578" s="41" t="s">
        <v>4517</v>
      </c>
      <c r="E1578" t="s">
        <v>1947</v>
      </c>
      <c r="F1578" t="s">
        <v>20</v>
      </c>
    </row>
    <row r="1579" spans="1:6" x14ac:dyDescent="0.2">
      <c r="A1579" s="40" t="s">
        <v>4670</v>
      </c>
      <c r="B1579" t="s">
        <v>2843</v>
      </c>
      <c r="C1579" t="s">
        <v>147</v>
      </c>
      <c r="D1579" s="41" t="s">
        <v>4518</v>
      </c>
      <c r="E1579" t="s">
        <v>1189</v>
      </c>
      <c r="F1579" t="s">
        <v>20</v>
      </c>
    </row>
    <row r="1580" spans="1:6" x14ac:dyDescent="0.2">
      <c r="A1580" s="40" t="s">
        <v>4670</v>
      </c>
      <c r="B1580" t="s">
        <v>2843</v>
      </c>
      <c r="C1580" t="s">
        <v>147</v>
      </c>
      <c r="D1580" s="41" t="s">
        <v>4415</v>
      </c>
      <c r="E1580" t="s">
        <v>1948</v>
      </c>
      <c r="F1580" t="s">
        <v>20</v>
      </c>
    </row>
    <row r="1581" spans="1:6" x14ac:dyDescent="0.2">
      <c r="A1581" s="40" t="s">
        <v>4670</v>
      </c>
      <c r="B1581" t="s">
        <v>2843</v>
      </c>
      <c r="C1581" t="s">
        <v>147</v>
      </c>
      <c r="D1581" s="41" t="s">
        <v>4519</v>
      </c>
      <c r="E1581" t="s">
        <v>1179</v>
      </c>
      <c r="F1581" t="s">
        <v>20</v>
      </c>
    </row>
    <row r="1582" spans="1:6" x14ac:dyDescent="0.2">
      <c r="A1582" s="40" t="s">
        <v>4670</v>
      </c>
      <c r="B1582" t="s">
        <v>2843</v>
      </c>
      <c r="C1582" t="s">
        <v>147</v>
      </c>
      <c r="D1582" s="41" t="s">
        <v>4430</v>
      </c>
      <c r="E1582" t="s">
        <v>1949</v>
      </c>
      <c r="F1582" t="s">
        <v>20</v>
      </c>
    </row>
    <row r="1583" spans="1:6" x14ac:dyDescent="0.2">
      <c r="A1583" s="40" t="s">
        <v>4670</v>
      </c>
      <c r="B1583" t="s">
        <v>2843</v>
      </c>
      <c r="C1583" t="s">
        <v>147</v>
      </c>
      <c r="D1583" s="41" t="s">
        <v>4520</v>
      </c>
      <c r="E1583" t="s">
        <v>4521</v>
      </c>
      <c r="F1583" t="s">
        <v>20</v>
      </c>
    </row>
    <row r="1584" spans="1:6" x14ac:dyDescent="0.2">
      <c r="A1584" s="40" t="s">
        <v>4670</v>
      </c>
      <c r="B1584" t="s">
        <v>2843</v>
      </c>
      <c r="C1584" t="s">
        <v>147</v>
      </c>
      <c r="D1584" s="41" t="s">
        <v>4464</v>
      </c>
      <c r="E1584" t="s">
        <v>4465</v>
      </c>
      <c r="F1584" t="s">
        <v>20</v>
      </c>
    </row>
    <row r="1585" spans="1:6" x14ac:dyDescent="0.2">
      <c r="A1585" s="40" t="s">
        <v>4670</v>
      </c>
      <c r="B1585" t="s">
        <v>2843</v>
      </c>
      <c r="C1585" t="s">
        <v>147</v>
      </c>
      <c r="D1585" s="41" t="s">
        <v>4522</v>
      </c>
      <c r="E1585" t="s">
        <v>1193</v>
      </c>
      <c r="F1585" t="s">
        <v>20</v>
      </c>
    </row>
    <row r="1586" spans="1:6" x14ac:dyDescent="0.2">
      <c r="A1586" s="40" t="s">
        <v>4670</v>
      </c>
      <c r="B1586" t="s">
        <v>2843</v>
      </c>
      <c r="C1586" t="s">
        <v>147</v>
      </c>
      <c r="D1586" s="41" t="s">
        <v>4523</v>
      </c>
      <c r="E1586" t="s">
        <v>1952</v>
      </c>
      <c r="F1586" t="s">
        <v>20</v>
      </c>
    </row>
    <row r="1587" spans="1:6" x14ac:dyDescent="0.2">
      <c r="A1587" s="40" t="s">
        <v>4670</v>
      </c>
      <c r="B1587" t="s">
        <v>2843</v>
      </c>
      <c r="C1587" t="s">
        <v>147</v>
      </c>
      <c r="D1587" s="41" t="s">
        <v>4524</v>
      </c>
      <c r="E1587" t="s">
        <v>1953</v>
      </c>
      <c r="F1587" t="s">
        <v>20</v>
      </c>
    </row>
    <row r="1588" spans="1:6" x14ac:dyDescent="0.2">
      <c r="A1588" s="40" t="s">
        <v>4671</v>
      </c>
      <c r="B1588" t="s">
        <v>2844</v>
      </c>
      <c r="C1588" t="s">
        <v>147</v>
      </c>
      <c r="D1588" s="41" t="s">
        <v>4409</v>
      </c>
      <c r="E1588" t="s">
        <v>285</v>
      </c>
      <c r="F1588" t="s">
        <v>20</v>
      </c>
    </row>
    <row r="1589" spans="1:6" x14ac:dyDescent="0.2">
      <c r="A1589" s="40" t="s">
        <v>4671</v>
      </c>
      <c r="B1589" t="s">
        <v>2844</v>
      </c>
      <c r="C1589" t="s">
        <v>147</v>
      </c>
      <c r="D1589" s="41" t="s">
        <v>4310</v>
      </c>
      <c r="E1589" t="s">
        <v>755</v>
      </c>
      <c r="F1589" t="s">
        <v>20</v>
      </c>
    </row>
    <row r="1590" spans="1:6" x14ac:dyDescent="0.2">
      <c r="A1590" s="40" t="s">
        <v>4671</v>
      </c>
      <c r="B1590" t="s">
        <v>2844</v>
      </c>
      <c r="C1590" t="s">
        <v>147</v>
      </c>
      <c r="D1590" s="41" t="s">
        <v>4417</v>
      </c>
      <c r="E1590" t="s">
        <v>1906</v>
      </c>
      <c r="F1590" t="s">
        <v>20</v>
      </c>
    </row>
    <row r="1591" spans="1:6" x14ac:dyDescent="0.2">
      <c r="A1591" s="40" t="s">
        <v>4671</v>
      </c>
      <c r="B1591" t="s">
        <v>2844</v>
      </c>
      <c r="C1591" t="s">
        <v>147</v>
      </c>
      <c r="D1591" s="41" t="s">
        <v>4316</v>
      </c>
      <c r="E1591" t="s">
        <v>1907</v>
      </c>
      <c r="F1591" t="s">
        <v>20</v>
      </c>
    </row>
    <row r="1592" spans="1:6" x14ac:dyDescent="0.2">
      <c r="A1592" s="40" t="s">
        <v>4671</v>
      </c>
      <c r="B1592" t="s">
        <v>2844</v>
      </c>
      <c r="C1592" t="s">
        <v>147</v>
      </c>
      <c r="D1592" s="41" t="s">
        <v>4345</v>
      </c>
      <c r="E1592" t="s">
        <v>1908</v>
      </c>
      <c r="F1592" t="s">
        <v>20</v>
      </c>
    </row>
    <row r="1593" spans="1:6" x14ac:dyDescent="0.2">
      <c r="A1593" s="40" t="s">
        <v>4671</v>
      </c>
      <c r="B1593" t="s">
        <v>2844</v>
      </c>
      <c r="C1593" t="s">
        <v>147</v>
      </c>
      <c r="D1593" s="41" t="s">
        <v>4055</v>
      </c>
      <c r="E1593" t="s">
        <v>688</v>
      </c>
      <c r="F1593" t="s">
        <v>20</v>
      </c>
    </row>
    <row r="1594" spans="1:6" x14ac:dyDescent="0.2">
      <c r="A1594" s="40" t="s">
        <v>4671</v>
      </c>
      <c r="B1594" t="s">
        <v>2844</v>
      </c>
      <c r="C1594" t="s">
        <v>147</v>
      </c>
      <c r="D1594" s="41" t="s">
        <v>4311</v>
      </c>
      <c r="E1594" t="s">
        <v>289</v>
      </c>
      <c r="F1594" t="s">
        <v>20</v>
      </c>
    </row>
    <row r="1595" spans="1:6" x14ac:dyDescent="0.2">
      <c r="A1595" s="40" t="s">
        <v>4671</v>
      </c>
      <c r="B1595" t="s">
        <v>2844</v>
      </c>
      <c r="C1595" t="s">
        <v>147</v>
      </c>
      <c r="D1595" s="41" t="s">
        <v>4514</v>
      </c>
      <c r="E1595" t="s">
        <v>1137</v>
      </c>
      <c r="F1595" t="s">
        <v>20</v>
      </c>
    </row>
    <row r="1596" spans="1:6" x14ac:dyDescent="0.2">
      <c r="A1596" s="40" t="s">
        <v>4671</v>
      </c>
      <c r="B1596" t="s">
        <v>2844</v>
      </c>
      <c r="C1596" t="s">
        <v>147</v>
      </c>
      <c r="D1596" s="41" t="s">
        <v>4515</v>
      </c>
      <c r="E1596" t="s">
        <v>1140</v>
      </c>
      <c r="F1596" t="s">
        <v>20</v>
      </c>
    </row>
    <row r="1597" spans="1:6" x14ac:dyDescent="0.2">
      <c r="A1597" s="40" t="s">
        <v>4671</v>
      </c>
      <c r="B1597" t="s">
        <v>2844</v>
      </c>
      <c r="C1597" t="s">
        <v>147</v>
      </c>
      <c r="D1597" s="41" t="s">
        <v>4410</v>
      </c>
      <c r="E1597" t="s">
        <v>1909</v>
      </c>
      <c r="F1597" t="s">
        <v>20</v>
      </c>
    </row>
    <row r="1598" spans="1:6" x14ac:dyDescent="0.2">
      <c r="A1598" s="40" t="s">
        <v>4671</v>
      </c>
      <c r="B1598" t="s">
        <v>2844</v>
      </c>
      <c r="C1598" t="s">
        <v>147</v>
      </c>
      <c r="D1598" s="41" t="s">
        <v>4427</v>
      </c>
      <c r="E1598" t="s">
        <v>1910</v>
      </c>
      <c r="F1598" t="s">
        <v>20</v>
      </c>
    </row>
    <row r="1599" spans="1:6" x14ac:dyDescent="0.2">
      <c r="A1599" s="40" t="s">
        <v>4671</v>
      </c>
      <c r="B1599" t="s">
        <v>2844</v>
      </c>
      <c r="C1599" t="s">
        <v>147</v>
      </c>
      <c r="D1599" s="41" t="s">
        <v>4429</v>
      </c>
      <c r="E1599" t="s">
        <v>749</v>
      </c>
      <c r="F1599" t="s">
        <v>20</v>
      </c>
    </row>
    <row r="1600" spans="1:6" x14ac:dyDescent="0.2">
      <c r="A1600" s="40" t="s">
        <v>4671</v>
      </c>
      <c r="B1600" t="s">
        <v>2844</v>
      </c>
      <c r="C1600" t="s">
        <v>147</v>
      </c>
      <c r="D1600" s="41" t="s">
        <v>4432</v>
      </c>
      <c r="E1600" t="s">
        <v>1911</v>
      </c>
      <c r="F1600" t="s">
        <v>4</v>
      </c>
    </row>
    <row r="1601" spans="1:6" x14ac:dyDescent="0.2">
      <c r="A1601" s="40" t="s">
        <v>4671</v>
      </c>
      <c r="B1601" t="s">
        <v>2844</v>
      </c>
      <c r="C1601" t="s">
        <v>147</v>
      </c>
      <c r="D1601" s="41" t="s">
        <v>4434</v>
      </c>
      <c r="E1601" t="s">
        <v>1912</v>
      </c>
      <c r="F1601" t="s">
        <v>20</v>
      </c>
    </row>
    <row r="1602" spans="1:6" x14ac:dyDescent="0.2">
      <c r="A1602" s="40" t="s">
        <v>4671</v>
      </c>
      <c r="B1602" t="s">
        <v>2844</v>
      </c>
      <c r="C1602" t="s">
        <v>147</v>
      </c>
      <c r="D1602" s="41" t="s">
        <v>4452</v>
      </c>
      <c r="E1602" t="s">
        <v>850</v>
      </c>
      <c r="F1602" t="s">
        <v>20</v>
      </c>
    </row>
    <row r="1603" spans="1:6" x14ac:dyDescent="0.2">
      <c r="A1603" s="40" t="s">
        <v>4671</v>
      </c>
      <c r="B1603" t="s">
        <v>2844</v>
      </c>
      <c r="C1603" t="s">
        <v>147</v>
      </c>
      <c r="D1603" s="41" t="s">
        <v>4453</v>
      </c>
      <c r="E1603" t="s">
        <v>862</v>
      </c>
      <c r="F1603" t="s">
        <v>20</v>
      </c>
    </row>
    <row r="1604" spans="1:6" x14ac:dyDescent="0.2">
      <c r="A1604" s="40" t="s">
        <v>4671</v>
      </c>
      <c r="B1604" t="s">
        <v>2844</v>
      </c>
      <c r="C1604" t="s">
        <v>147</v>
      </c>
      <c r="D1604" s="41" t="s">
        <v>4516</v>
      </c>
      <c r="E1604" t="s">
        <v>306</v>
      </c>
      <c r="F1604" t="s">
        <v>20</v>
      </c>
    </row>
    <row r="1605" spans="1:6" x14ac:dyDescent="0.2">
      <c r="A1605" s="40" t="s">
        <v>4671</v>
      </c>
      <c r="B1605" t="s">
        <v>2844</v>
      </c>
      <c r="C1605" t="s">
        <v>147</v>
      </c>
      <c r="D1605" s="41" t="s">
        <v>4517</v>
      </c>
      <c r="E1605" t="s">
        <v>1947</v>
      </c>
      <c r="F1605" t="s">
        <v>20</v>
      </c>
    </row>
    <row r="1606" spans="1:6" x14ac:dyDescent="0.2">
      <c r="A1606" s="40" t="s">
        <v>4671</v>
      </c>
      <c r="B1606" t="s">
        <v>2844</v>
      </c>
      <c r="C1606" t="s">
        <v>147</v>
      </c>
      <c r="D1606" s="41" t="s">
        <v>4518</v>
      </c>
      <c r="E1606" t="s">
        <v>1189</v>
      </c>
      <c r="F1606" t="s">
        <v>20</v>
      </c>
    </row>
    <row r="1607" spans="1:6" x14ac:dyDescent="0.2">
      <c r="A1607" s="40" t="s">
        <v>4671</v>
      </c>
      <c r="B1607" t="s">
        <v>2844</v>
      </c>
      <c r="C1607" t="s">
        <v>147</v>
      </c>
      <c r="D1607" s="41" t="s">
        <v>4415</v>
      </c>
      <c r="E1607" t="s">
        <v>1948</v>
      </c>
      <c r="F1607" t="s">
        <v>20</v>
      </c>
    </row>
    <row r="1608" spans="1:6" x14ac:dyDescent="0.2">
      <c r="A1608" s="40" t="s">
        <v>4671</v>
      </c>
      <c r="B1608" t="s">
        <v>2844</v>
      </c>
      <c r="C1608" t="s">
        <v>147</v>
      </c>
      <c r="D1608" s="41" t="s">
        <v>4519</v>
      </c>
      <c r="E1608" t="s">
        <v>1179</v>
      </c>
      <c r="F1608" t="s">
        <v>20</v>
      </c>
    </row>
    <row r="1609" spans="1:6" x14ac:dyDescent="0.2">
      <c r="A1609" s="40" t="s">
        <v>4671</v>
      </c>
      <c r="B1609" t="s">
        <v>2844</v>
      </c>
      <c r="C1609" t="s">
        <v>147</v>
      </c>
      <c r="D1609" s="41" t="s">
        <v>4430</v>
      </c>
      <c r="E1609" t="s">
        <v>1949</v>
      </c>
      <c r="F1609" t="s">
        <v>20</v>
      </c>
    </row>
    <row r="1610" spans="1:6" x14ac:dyDescent="0.2">
      <c r="A1610" s="40" t="s">
        <v>4671</v>
      </c>
      <c r="B1610" t="s">
        <v>2844</v>
      </c>
      <c r="C1610" t="s">
        <v>147</v>
      </c>
      <c r="D1610" s="41" t="s">
        <v>4520</v>
      </c>
      <c r="E1610" t="s">
        <v>4521</v>
      </c>
      <c r="F1610" t="s">
        <v>20</v>
      </c>
    </row>
    <row r="1611" spans="1:6" x14ac:dyDescent="0.2">
      <c r="A1611" s="40" t="s">
        <v>4671</v>
      </c>
      <c r="B1611" t="s">
        <v>2844</v>
      </c>
      <c r="C1611" t="s">
        <v>147</v>
      </c>
      <c r="D1611" s="41" t="s">
        <v>4464</v>
      </c>
      <c r="E1611" t="s">
        <v>4465</v>
      </c>
      <c r="F1611" t="s">
        <v>20</v>
      </c>
    </row>
    <row r="1612" spans="1:6" x14ac:dyDescent="0.2">
      <c r="A1612" s="40" t="s">
        <v>4671</v>
      </c>
      <c r="B1612" t="s">
        <v>2844</v>
      </c>
      <c r="C1612" t="s">
        <v>147</v>
      </c>
      <c r="D1612" s="41" t="s">
        <v>4522</v>
      </c>
      <c r="E1612" t="s">
        <v>1193</v>
      </c>
      <c r="F1612" t="s">
        <v>20</v>
      </c>
    </row>
    <row r="1613" spans="1:6" x14ac:dyDescent="0.2">
      <c r="A1613" s="40" t="s">
        <v>4671</v>
      </c>
      <c r="B1613" t="s">
        <v>2844</v>
      </c>
      <c r="C1613" t="s">
        <v>147</v>
      </c>
      <c r="D1613" s="41" t="s">
        <v>4523</v>
      </c>
      <c r="E1613" t="s">
        <v>1952</v>
      </c>
      <c r="F1613" t="s">
        <v>20</v>
      </c>
    </row>
    <row r="1614" spans="1:6" x14ac:dyDescent="0.2">
      <c r="A1614" s="40" t="s">
        <v>4671</v>
      </c>
      <c r="B1614" t="s">
        <v>2844</v>
      </c>
      <c r="C1614" t="s">
        <v>147</v>
      </c>
      <c r="D1614" s="41" t="s">
        <v>4524</v>
      </c>
      <c r="E1614" t="s">
        <v>1953</v>
      </c>
      <c r="F1614" t="s">
        <v>20</v>
      </c>
    </row>
    <row r="1615" spans="1:6" x14ac:dyDescent="0.2">
      <c r="A1615" s="40" t="s">
        <v>4672</v>
      </c>
      <c r="B1615" t="s">
        <v>2845</v>
      </c>
      <c r="C1615" t="s">
        <v>147</v>
      </c>
      <c r="D1615" s="41" t="s">
        <v>4021</v>
      </c>
      <c r="E1615" t="s">
        <v>1697</v>
      </c>
      <c r="F1615" t="s">
        <v>20</v>
      </c>
    </row>
    <row r="1616" spans="1:6" x14ac:dyDescent="0.2">
      <c r="A1616" s="40" t="s">
        <v>4672</v>
      </c>
      <c r="B1616" t="s">
        <v>2845</v>
      </c>
      <c r="C1616" t="s">
        <v>147</v>
      </c>
      <c r="D1616" s="41" t="s">
        <v>4023</v>
      </c>
      <c r="E1616" t="s">
        <v>4024</v>
      </c>
      <c r="F1616" t="s">
        <v>20</v>
      </c>
    </row>
    <row r="1617" spans="1:6" x14ac:dyDescent="0.2">
      <c r="A1617" s="40" t="s">
        <v>4672</v>
      </c>
      <c r="B1617" t="s">
        <v>2845</v>
      </c>
      <c r="C1617" t="s">
        <v>147</v>
      </c>
      <c r="D1617" s="41" t="s">
        <v>4049</v>
      </c>
      <c r="E1617" t="s">
        <v>4050</v>
      </c>
      <c r="F1617" t="s">
        <v>20</v>
      </c>
    </row>
    <row r="1618" spans="1:6" x14ac:dyDescent="0.2">
      <c r="A1618" s="40" t="s">
        <v>4672</v>
      </c>
      <c r="B1618" t="s">
        <v>2845</v>
      </c>
      <c r="C1618" t="s">
        <v>147</v>
      </c>
      <c r="D1618" s="41" t="s">
        <v>4029</v>
      </c>
      <c r="E1618" t="s">
        <v>4030</v>
      </c>
      <c r="F1618" t="s">
        <v>20</v>
      </c>
    </row>
    <row r="1619" spans="1:6" x14ac:dyDescent="0.2">
      <c r="A1619" s="40" t="s">
        <v>4672</v>
      </c>
      <c r="B1619" t="s">
        <v>2845</v>
      </c>
      <c r="C1619" t="s">
        <v>147</v>
      </c>
      <c r="D1619" s="41" t="s">
        <v>4031</v>
      </c>
      <c r="E1619" t="s">
        <v>4032</v>
      </c>
      <c r="F1619" t="s">
        <v>20</v>
      </c>
    </row>
    <row r="1620" spans="1:6" x14ac:dyDescent="0.2">
      <c r="A1620" s="40" t="s">
        <v>4672</v>
      </c>
      <c r="B1620" t="s">
        <v>2845</v>
      </c>
      <c r="C1620" t="s">
        <v>147</v>
      </c>
      <c r="D1620" s="41" t="s">
        <v>4046</v>
      </c>
      <c r="E1620" t="s">
        <v>4047</v>
      </c>
      <c r="F1620" t="s">
        <v>20</v>
      </c>
    </row>
    <row r="1621" spans="1:6" x14ac:dyDescent="0.2">
      <c r="A1621" s="40" t="s">
        <v>4672</v>
      </c>
      <c r="B1621" t="s">
        <v>2845</v>
      </c>
      <c r="C1621" t="s">
        <v>147</v>
      </c>
      <c r="D1621" s="41" t="s">
        <v>4035</v>
      </c>
      <c r="E1621" t="s">
        <v>4673</v>
      </c>
      <c r="F1621" t="s">
        <v>20</v>
      </c>
    </row>
    <row r="1622" spans="1:6" x14ac:dyDescent="0.2">
      <c r="A1622" s="40" t="s">
        <v>4672</v>
      </c>
      <c r="B1622" t="s">
        <v>2845</v>
      </c>
      <c r="C1622" t="s">
        <v>147</v>
      </c>
      <c r="D1622" s="41" t="s">
        <v>4042</v>
      </c>
      <c r="E1622" t="s">
        <v>4674</v>
      </c>
      <c r="F1622" t="s">
        <v>20</v>
      </c>
    </row>
    <row r="1623" spans="1:6" x14ac:dyDescent="0.2">
      <c r="A1623" s="40" t="s">
        <v>4672</v>
      </c>
      <c r="B1623" t="s">
        <v>2845</v>
      </c>
      <c r="C1623" t="s">
        <v>147</v>
      </c>
      <c r="D1623" s="41" t="s">
        <v>4038</v>
      </c>
      <c r="E1623" t="s">
        <v>4039</v>
      </c>
      <c r="F1623" t="s">
        <v>20</v>
      </c>
    </row>
    <row r="1624" spans="1:6" x14ac:dyDescent="0.2">
      <c r="A1624" s="40" t="s">
        <v>4672</v>
      </c>
      <c r="B1624" t="s">
        <v>2845</v>
      </c>
      <c r="C1624" t="s">
        <v>147</v>
      </c>
      <c r="D1624" s="41" t="s">
        <v>4675</v>
      </c>
      <c r="E1624" t="s">
        <v>1097</v>
      </c>
      <c r="F1624" t="s">
        <v>20</v>
      </c>
    </row>
    <row r="1625" spans="1:6" x14ac:dyDescent="0.2">
      <c r="A1625" s="40" t="s">
        <v>4672</v>
      </c>
      <c r="B1625" t="s">
        <v>2845</v>
      </c>
      <c r="C1625" t="s">
        <v>147</v>
      </c>
      <c r="D1625" s="41" t="s">
        <v>4676</v>
      </c>
      <c r="E1625" t="s">
        <v>1100</v>
      </c>
      <c r="F1625" t="s">
        <v>20</v>
      </c>
    </row>
    <row r="1626" spans="1:6" x14ac:dyDescent="0.2">
      <c r="A1626" s="40" t="s">
        <v>4672</v>
      </c>
      <c r="B1626" t="s">
        <v>2845</v>
      </c>
      <c r="C1626" t="s">
        <v>147</v>
      </c>
      <c r="D1626" s="41" t="s">
        <v>4033</v>
      </c>
      <c r="E1626" t="s">
        <v>1112</v>
      </c>
      <c r="F1626" t="s">
        <v>20</v>
      </c>
    </row>
    <row r="1627" spans="1:6" x14ac:dyDescent="0.2">
      <c r="A1627" s="40" t="s">
        <v>4672</v>
      </c>
      <c r="B1627" t="s">
        <v>2845</v>
      </c>
      <c r="C1627" t="s">
        <v>147</v>
      </c>
      <c r="D1627" s="41" t="s">
        <v>4677</v>
      </c>
      <c r="E1627" t="s">
        <v>1107</v>
      </c>
      <c r="F1627" t="s">
        <v>20</v>
      </c>
    </row>
    <row r="1628" spans="1:6" x14ac:dyDescent="0.2">
      <c r="A1628" s="40" t="s">
        <v>4672</v>
      </c>
      <c r="B1628" t="s">
        <v>2845</v>
      </c>
      <c r="C1628" t="s">
        <v>147</v>
      </c>
      <c r="D1628" s="41" t="s">
        <v>4485</v>
      </c>
      <c r="E1628" t="s">
        <v>1119</v>
      </c>
      <c r="F1628" t="s">
        <v>20</v>
      </c>
    </row>
    <row r="1629" spans="1:6" x14ac:dyDescent="0.2">
      <c r="A1629" s="40" t="s">
        <v>4672</v>
      </c>
      <c r="B1629" t="s">
        <v>2845</v>
      </c>
      <c r="C1629" t="s">
        <v>147</v>
      </c>
      <c r="D1629" s="41" t="s">
        <v>4482</v>
      </c>
      <c r="E1629" t="s">
        <v>830</v>
      </c>
      <c r="F1629" t="s">
        <v>20</v>
      </c>
    </row>
    <row r="1630" spans="1:6" x14ac:dyDescent="0.2">
      <c r="A1630" s="40" t="s">
        <v>4672</v>
      </c>
      <c r="B1630" t="s">
        <v>2845</v>
      </c>
      <c r="C1630" t="s">
        <v>147</v>
      </c>
      <c r="D1630" s="41" t="s">
        <v>4648</v>
      </c>
      <c r="E1630" t="s">
        <v>837</v>
      </c>
      <c r="F1630" t="s">
        <v>4</v>
      </c>
    </row>
    <row r="1631" spans="1:6" x14ac:dyDescent="0.2">
      <c r="A1631" s="40" t="s">
        <v>4672</v>
      </c>
      <c r="B1631" t="s">
        <v>2845</v>
      </c>
      <c r="C1631" t="s">
        <v>147</v>
      </c>
      <c r="D1631" s="41" t="s">
        <v>4678</v>
      </c>
      <c r="E1631" t="s">
        <v>1145</v>
      </c>
      <c r="F1631" t="s">
        <v>20</v>
      </c>
    </row>
    <row r="1632" spans="1:6" x14ac:dyDescent="0.2">
      <c r="A1632" s="40" t="s">
        <v>4672</v>
      </c>
      <c r="B1632" t="s">
        <v>2845</v>
      </c>
      <c r="C1632" t="s">
        <v>147</v>
      </c>
      <c r="D1632" s="41" t="s">
        <v>4660</v>
      </c>
      <c r="E1632" t="s">
        <v>4661</v>
      </c>
      <c r="F1632" t="s">
        <v>20</v>
      </c>
    </row>
    <row r="1633" spans="1:6" x14ac:dyDescent="0.2">
      <c r="A1633" s="40" t="s">
        <v>4679</v>
      </c>
      <c r="B1633" t="s">
        <v>2846</v>
      </c>
      <c r="C1633" t="s">
        <v>147</v>
      </c>
      <c r="D1633" s="41" t="s">
        <v>4021</v>
      </c>
      <c r="E1633" t="s">
        <v>1697</v>
      </c>
      <c r="F1633" t="s">
        <v>20</v>
      </c>
    </row>
    <row r="1634" spans="1:6" x14ac:dyDescent="0.2">
      <c r="A1634" s="40" t="s">
        <v>4679</v>
      </c>
      <c r="B1634" t="s">
        <v>2846</v>
      </c>
      <c r="C1634" t="s">
        <v>147</v>
      </c>
      <c r="D1634" s="41" t="s">
        <v>4023</v>
      </c>
      <c r="E1634" t="s">
        <v>4024</v>
      </c>
      <c r="F1634" t="s">
        <v>20</v>
      </c>
    </row>
    <row r="1635" spans="1:6" x14ac:dyDescent="0.2">
      <c r="A1635" s="40" t="s">
        <v>4679</v>
      </c>
      <c r="B1635" t="s">
        <v>2846</v>
      </c>
      <c r="C1635" t="s">
        <v>147</v>
      </c>
      <c r="D1635" s="41" t="s">
        <v>4049</v>
      </c>
      <c r="E1635" t="s">
        <v>4050</v>
      </c>
      <c r="F1635" t="s">
        <v>20</v>
      </c>
    </row>
    <row r="1636" spans="1:6" x14ac:dyDescent="0.2">
      <c r="A1636" s="40" t="s">
        <v>4679</v>
      </c>
      <c r="B1636" t="s">
        <v>2846</v>
      </c>
      <c r="C1636" t="s">
        <v>147</v>
      </c>
      <c r="D1636" s="41" t="s">
        <v>4029</v>
      </c>
      <c r="E1636" t="s">
        <v>4030</v>
      </c>
      <c r="F1636" t="s">
        <v>20</v>
      </c>
    </row>
    <row r="1637" spans="1:6" x14ac:dyDescent="0.2">
      <c r="A1637" s="40" t="s">
        <v>4679</v>
      </c>
      <c r="B1637" t="s">
        <v>2846</v>
      </c>
      <c r="C1637" t="s">
        <v>147</v>
      </c>
      <c r="D1637" s="41" t="s">
        <v>4031</v>
      </c>
      <c r="E1637" t="s">
        <v>4032</v>
      </c>
      <c r="F1637" t="s">
        <v>20</v>
      </c>
    </row>
    <row r="1638" spans="1:6" x14ac:dyDescent="0.2">
      <c r="A1638" s="40" t="s">
        <v>4679</v>
      </c>
      <c r="B1638" t="s">
        <v>2846</v>
      </c>
      <c r="C1638" t="s">
        <v>147</v>
      </c>
      <c r="D1638" s="41" t="s">
        <v>4046</v>
      </c>
      <c r="E1638" t="s">
        <v>4047</v>
      </c>
      <c r="F1638" t="s">
        <v>20</v>
      </c>
    </row>
    <row r="1639" spans="1:6" x14ac:dyDescent="0.2">
      <c r="A1639" s="40" t="s">
        <v>4679</v>
      </c>
      <c r="B1639" t="s">
        <v>2846</v>
      </c>
      <c r="C1639" t="s">
        <v>147</v>
      </c>
      <c r="D1639" s="41" t="s">
        <v>4035</v>
      </c>
      <c r="E1639" t="s">
        <v>4673</v>
      </c>
      <c r="F1639" t="s">
        <v>20</v>
      </c>
    </row>
    <row r="1640" spans="1:6" x14ac:dyDescent="0.2">
      <c r="A1640" s="40" t="s">
        <v>4679</v>
      </c>
      <c r="B1640" t="s">
        <v>2846</v>
      </c>
      <c r="C1640" t="s">
        <v>147</v>
      </c>
      <c r="D1640" s="41" t="s">
        <v>4042</v>
      </c>
      <c r="E1640" t="s">
        <v>4674</v>
      </c>
      <c r="F1640" t="s">
        <v>20</v>
      </c>
    </row>
    <row r="1641" spans="1:6" x14ac:dyDescent="0.2">
      <c r="A1641" s="40" t="s">
        <v>4679</v>
      </c>
      <c r="B1641" t="s">
        <v>2846</v>
      </c>
      <c r="C1641" t="s">
        <v>147</v>
      </c>
      <c r="D1641" s="41" t="s">
        <v>4038</v>
      </c>
      <c r="E1641" t="s">
        <v>4039</v>
      </c>
      <c r="F1641" t="s">
        <v>20</v>
      </c>
    </row>
    <row r="1642" spans="1:6" x14ac:dyDescent="0.2">
      <c r="A1642" s="40" t="s">
        <v>4679</v>
      </c>
      <c r="B1642" t="s">
        <v>2846</v>
      </c>
      <c r="C1642" t="s">
        <v>147</v>
      </c>
      <c r="D1642" s="41" t="s">
        <v>4675</v>
      </c>
      <c r="E1642" t="s">
        <v>1097</v>
      </c>
      <c r="F1642" t="s">
        <v>20</v>
      </c>
    </row>
    <row r="1643" spans="1:6" x14ac:dyDescent="0.2">
      <c r="A1643" s="40" t="s">
        <v>4679</v>
      </c>
      <c r="B1643" t="s">
        <v>2846</v>
      </c>
      <c r="C1643" t="s">
        <v>147</v>
      </c>
      <c r="D1643" s="41" t="s">
        <v>4676</v>
      </c>
      <c r="E1643" t="s">
        <v>1100</v>
      </c>
      <c r="F1643" t="s">
        <v>20</v>
      </c>
    </row>
    <row r="1644" spans="1:6" x14ac:dyDescent="0.2">
      <c r="A1644" s="40" t="s">
        <v>4679</v>
      </c>
      <c r="B1644" t="s">
        <v>2846</v>
      </c>
      <c r="C1644" t="s">
        <v>147</v>
      </c>
      <c r="D1644" s="41" t="s">
        <v>4033</v>
      </c>
      <c r="E1644" t="s">
        <v>1112</v>
      </c>
      <c r="F1644" t="s">
        <v>20</v>
      </c>
    </row>
    <row r="1645" spans="1:6" x14ac:dyDescent="0.2">
      <c r="A1645" s="40" t="s">
        <v>4679</v>
      </c>
      <c r="B1645" t="s">
        <v>2846</v>
      </c>
      <c r="C1645" t="s">
        <v>147</v>
      </c>
      <c r="D1645" s="41" t="s">
        <v>4677</v>
      </c>
      <c r="E1645" t="s">
        <v>1107</v>
      </c>
      <c r="F1645" t="s">
        <v>20</v>
      </c>
    </row>
    <row r="1646" spans="1:6" x14ac:dyDescent="0.2">
      <c r="A1646" s="40" t="s">
        <v>4679</v>
      </c>
      <c r="B1646" t="s">
        <v>2846</v>
      </c>
      <c r="C1646" t="s">
        <v>147</v>
      </c>
      <c r="D1646" s="41" t="s">
        <v>4485</v>
      </c>
      <c r="E1646" t="s">
        <v>1119</v>
      </c>
      <c r="F1646" t="s">
        <v>20</v>
      </c>
    </row>
    <row r="1647" spans="1:6" x14ac:dyDescent="0.2">
      <c r="A1647" s="40" t="s">
        <v>4679</v>
      </c>
      <c r="B1647" t="s">
        <v>2846</v>
      </c>
      <c r="C1647" t="s">
        <v>147</v>
      </c>
      <c r="D1647" s="41" t="s">
        <v>4482</v>
      </c>
      <c r="E1647" t="s">
        <v>830</v>
      </c>
      <c r="F1647" t="s">
        <v>20</v>
      </c>
    </row>
    <row r="1648" spans="1:6" x14ac:dyDescent="0.2">
      <c r="A1648" s="40" t="s">
        <v>4679</v>
      </c>
      <c r="B1648" t="s">
        <v>2846</v>
      </c>
      <c r="C1648" t="s">
        <v>147</v>
      </c>
      <c r="D1648" s="41" t="s">
        <v>4648</v>
      </c>
      <c r="E1648" t="s">
        <v>837</v>
      </c>
      <c r="F1648" t="s">
        <v>4</v>
      </c>
    </row>
    <row r="1649" spans="1:6" x14ac:dyDescent="0.2">
      <c r="A1649" s="40" t="s">
        <v>4679</v>
      </c>
      <c r="B1649" t="s">
        <v>2846</v>
      </c>
      <c r="C1649" t="s">
        <v>147</v>
      </c>
      <c r="D1649" s="41" t="s">
        <v>4678</v>
      </c>
      <c r="E1649" t="s">
        <v>1145</v>
      </c>
      <c r="F1649" t="s">
        <v>20</v>
      </c>
    </row>
    <row r="1650" spans="1:6" x14ac:dyDescent="0.2">
      <c r="A1650" s="40" t="s">
        <v>4679</v>
      </c>
      <c r="B1650" t="s">
        <v>2846</v>
      </c>
      <c r="C1650" t="s">
        <v>147</v>
      </c>
      <c r="D1650" s="41" t="s">
        <v>4172</v>
      </c>
      <c r="E1650" t="s">
        <v>698</v>
      </c>
      <c r="F1650" t="s">
        <v>20</v>
      </c>
    </row>
    <row r="1651" spans="1:6" x14ac:dyDescent="0.2">
      <c r="A1651" s="40" t="s">
        <v>4679</v>
      </c>
      <c r="B1651" t="s">
        <v>2846</v>
      </c>
      <c r="C1651" t="s">
        <v>147</v>
      </c>
      <c r="D1651" s="41" t="s">
        <v>4660</v>
      </c>
      <c r="E1651" t="s">
        <v>4661</v>
      </c>
      <c r="F1651" t="s">
        <v>20</v>
      </c>
    </row>
    <row r="1652" spans="1:6" x14ac:dyDescent="0.2">
      <c r="A1652" s="40" t="s">
        <v>4680</v>
      </c>
      <c r="B1652" t="s">
        <v>2847</v>
      </c>
      <c r="C1652" t="s">
        <v>147</v>
      </c>
      <c r="D1652" s="41" t="s">
        <v>4021</v>
      </c>
      <c r="E1652" t="s">
        <v>1697</v>
      </c>
      <c r="F1652" t="s">
        <v>20</v>
      </c>
    </row>
    <row r="1653" spans="1:6" x14ac:dyDescent="0.2">
      <c r="A1653" s="40" t="s">
        <v>4680</v>
      </c>
      <c r="B1653" t="s">
        <v>2847</v>
      </c>
      <c r="C1653" t="s">
        <v>147</v>
      </c>
      <c r="D1653" s="41" t="s">
        <v>4023</v>
      </c>
      <c r="E1653" t="s">
        <v>4024</v>
      </c>
      <c r="F1653" t="s">
        <v>20</v>
      </c>
    </row>
    <row r="1654" spans="1:6" x14ac:dyDescent="0.2">
      <c r="A1654" s="40" t="s">
        <v>4680</v>
      </c>
      <c r="B1654" t="s">
        <v>2847</v>
      </c>
      <c r="C1654" t="s">
        <v>147</v>
      </c>
      <c r="D1654" s="41" t="s">
        <v>4049</v>
      </c>
      <c r="E1654" t="s">
        <v>4050</v>
      </c>
      <c r="F1654" t="s">
        <v>20</v>
      </c>
    </row>
    <row r="1655" spans="1:6" x14ac:dyDescent="0.2">
      <c r="A1655" s="40" t="s">
        <v>4680</v>
      </c>
      <c r="B1655" t="s">
        <v>2847</v>
      </c>
      <c r="C1655" t="s">
        <v>147</v>
      </c>
      <c r="D1655" s="41" t="s">
        <v>4029</v>
      </c>
      <c r="E1655" t="s">
        <v>4030</v>
      </c>
      <c r="F1655" t="s">
        <v>20</v>
      </c>
    </row>
    <row r="1656" spans="1:6" x14ac:dyDescent="0.2">
      <c r="A1656" s="40" t="s">
        <v>4680</v>
      </c>
      <c r="B1656" t="s">
        <v>2847</v>
      </c>
      <c r="C1656" t="s">
        <v>147</v>
      </c>
      <c r="D1656" s="41" t="s">
        <v>4031</v>
      </c>
      <c r="E1656" t="s">
        <v>4032</v>
      </c>
      <c r="F1656" t="s">
        <v>20</v>
      </c>
    </row>
    <row r="1657" spans="1:6" x14ac:dyDescent="0.2">
      <c r="A1657" s="40" t="s">
        <v>4680</v>
      </c>
      <c r="B1657" t="s">
        <v>2847</v>
      </c>
      <c r="C1657" t="s">
        <v>147</v>
      </c>
      <c r="D1657" s="41" t="s">
        <v>4046</v>
      </c>
      <c r="E1657" t="s">
        <v>4047</v>
      </c>
      <c r="F1657" t="s">
        <v>20</v>
      </c>
    </row>
    <row r="1658" spans="1:6" x14ac:dyDescent="0.2">
      <c r="A1658" s="40" t="s">
        <v>4680</v>
      </c>
      <c r="B1658" t="s">
        <v>2847</v>
      </c>
      <c r="C1658" t="s">
        <v>147</v>
      </c>
      <c r="D1658" s="41" t="s">
        <v>4035</v>
      </c>
      <c r="E1658" t="s">
        <v>4673</v>
      </c>
      <c r="F1658" t="s">
        <v>20</v>
      </c>
    </row>
    <row r="1659" spans="1:6" x14ac:dyDescent="0.2">
      <c r="A1659" s="40" t="s">
        <v>4680</v>
      </c>
      <c r="B1659" t="s">
        <v>2847</v>
      </c>
      <c r="C1659" t="s">
        <v>147</v>
      </c>
      <c r="D1659" s="41" t="s">
        <v>4042</v>
      </c>
      <c r="E1659" t="s">
        <v>4674</v>
      </c>
      <c r="F1659" t="s">
        <v>20</v>
      </c>
    </row>
    <row r="1660" spans="1:6" x14ac:dyDescent="0.2">
      <c r="A1660" s="40" t="s">
        <v>4680</v>
      </c>
      <c r="B1660" t="s">
        <v>2847</v>
      </c>
      <c r="C1660" t="s">
        <v>147</v>
      </c>
      <c r="D1660" s="41" t="s">
        <v>4038</v>
      </c>
      <c r="E1660" t="s">
        <v>4039</v>
      </c>
      <c r="F1660" t="s">
        <v>20</v>
      </c>
    </row>
    <row r="1661" spans="1:6" x14ac:dyDescent="0.2">
      <c r="A1661" s="40" t="s">
        <v>4680</v>
      </c>
      <c r="B1661" t="s">
        <v>2847</v>
      </c>
      <c r="C1661" t="s">
        <v>147</v>
      </c>
      <c r="D1661" s="41" t="s">
        <v>4675</v>
      </c>
      <c r="E1661" t="s">
        <v>1097</v>
      </c>
      <c r="F1661" t="s">
        <v>20</v>
      </c>
    </row>
    <row r="1662" spans="1:6" x14ac:dyDescent="0.2">
      <c r="A1662" s="40" t="s">
        <v>4680</v>
      </c>
      <c r="B1662" t="s">
        <v>2847</v>
      </c>
      <c r="C1662" t="s">
        <v>147</v>
      </c>
      <c r="D1662" s="41" t="s">
        <v>4676</v>
      </c>
      <c r="E1662" t="s">
        <v>1100</v>
      </c>
      <c r="F1662" t="s">
        <v>20</v>
      </c>
    </row>
    <row r="1663" spans="1:6" x14ac:dyDescent="0.2">
      <c r="A1663" s="40" t="s">
        <v>4680</v>
      </c>
      <c r="B1663" t="s">
        <v>2847</v>
      </c>
      <c r="C1663" t="s">
        <v>147</v>
      </c>
      <c r="D1663" s="41" t="s">
        <v>4033</v>
      </c>
      <c r="E1663" t="s">
        <v>1112</v>
      </c>
      <c r="F1663" t="s">
        <v>20</v>
      </c>
    </row>
    <row r="1664" spans="1:6" x14ac:dyDescent="0.2">
      <c r="A1664" s="40" t="s">
        <v>4680</v>
      </c>
      <c r="B1664" t="s">
        <v>2847</v>
      </c>
      <c r="C1664" t="s">
        <v>147</v>
      </c>
      <c r="D1664" s="41" t="s">
        <v>4677</v>
      </c>
      <c r="E1664" t="s">
        <v>1107</v>
      </c>
      <c r="F1664" t="s">
        <v>20</v>
      </c>
    </row>
    <row r="1665" spans="1:6" x14ac:dyDescent="0.2">
      <c r="A1665" s="40" t="s">
        <v>4680</v>
      </c>
      <c r="B1665" t="s">
        <v>2847</v>
      </c>
      <c r="C1665" t="s">
        <v>147</v>
      </c>
      <c r="D1665" s="41" t="s">
        <v>4485</v>
      </c>
      <c r="E1665" t="s">
        <v>1119</v>
      </c>
      <c r="F1665" t="s">
        <v>20</v>
      </c>
    </row>
    <row r="1666" spans="1:6" x14ac:dyDescent="0.2">
      <c r="A1666" s="40" t="s">
        <v>4680</v>
      </c>
      <c r="B1666" t="s">
        <v>2847</v>
      </c>
      <c r="C1666" t="s">
        <v>147</v>
      </c>
      <c r="D1666" s="41" t="s">
        <v>4482</v>
      </c>
      <c r="E1666" t="s">
        <v>830</v>
      </c>
      <c r="F1666" t="s">
        <v>20</v>
      </c>
    </row>
    <row r="1667" spans="1:6" x14ac:dyDescent="0.2">
      <c r="A1667" s="40" t="s">
        <v>4680</v>
      </c>
      <c r="B1667" t="s">
        <v>2847</v>
      </c>
      <c r="C1667" t="s">
        <v>147</v>
      </c>
      <c r="D1667" s="41" t="s">
        <v>4648</v>
      </c>
      <c r="E1667" t="s">
        <v>837</v>
      </c>
      <c r="F1667" t="s">
        <v>4</v>
      </c>
    </row>
    <row r="1668" spans="1:6" x14ac:dyDescent="0.2">
      <c r="A1668" s="40" t="s">
        <v>4680</v>
      </c>
      <c r="B1668" t="s">
        <v>2847</v>
      </c>
      <c r="C1668" t="s">
        <v>147</v>
      </c>
      <c r="D1668" s="41" t="s">
        <v>4678</v>
      </c>
      <c r="E1668" t="s">
        <v>1145</v>
      </c>
      <c r="F1668" t="s">
        <v>20</v>
      </c>
    </row>
    <row r="1669" spans="1:6" x14ac:dyDescent="0.2">
      <c r="A1669" s="40" t="s">
        <v>4680</v>
      </c>
      <c r="B1669" t="s">
        <v>2847</v>
      </c>
      <c r="C1669" t="s">
        <v>147</v>
      </c>
      <c r="D1669" s="41" t="s">
        <v>4660</v>
      </c>
      <c r="E1669" t="s">
        <v>4661</v>
      </c>
      <c r="F1669" t="s">
        <v>20</v>
      </c>
    </row>
    <row r="1670" spans="1:6" x14ac:dyDescent="0.2">
      <c r="A1670" s="40" t="s">
        <v>4681</v>
      </c>
      <c r="B1670" t="s">
        <v>2848</v>
      </c>
      <c r="C1670" t="s">
        <v>147</v>
      </c>
      <c r="D1670" s="41" t="s">
        <v>4021</v>
      </c>
      <c r="E1670" t="s">
        <v>1697</v>
      </c>
      <c r="F1670" t="s">
        <v>20</v>
      </c>
    </row>
    <row r="1671" spans="1:6" x14ac:dyDescent="0.2">
      <c r="A1671" s="40" t="s">
        <v>4681</v>
      </c>
      <c r="B1671" t="s">
        <v>2848</v>
      </c>
      <c r="C1671" t="s">
        <v>147</v>
      </c>
      <c r="D1671" s="41" t="s">
        <v>4023</v>
      </c>
      <c r="E1671" t="s">
        <v>4024</v>
      </c>
      <c r="F1671" t="s">
        <v>20</v>
      </c>
    </row>
    <row r="1672" spans="1:6" x14ac:dyDescent="0.2">
      <c r="A1672" s="40" t="s">
        <v>4681</v>
      </c>
      <c r="B1672" t="s">
        <v>2848</v>
      </c>
      <c r="C1672" t="s">
        <v>147</v>
      </c>
      <c r="D1672" s="41" t="s">
        <v>4049</v>
      </c>
      <c r="E1672" t="s">
        <v>4050</v>
      </c>
      <c r="F1672" t="s">
        <v>20</v>
      </c>
    </row>
    <row r="1673" spans="1:6" x14ac:dyDescent="0.2">
      <c r="A1673" s="40" t="s">
        <v>4681</v>
      </c>
      <c r="B1673" t="s">
        <v>2848</v>
      </c>
      <c r="C1673" t="s">
        <v>147</v>
      </c>
      <c r="D1673" s="41" t="s">
        <v>4029</v>
      </c>
      <c r="E1673" t="s">
        <v>4030</v>
      </c>
      <c r="F1673" t="s">
        <v>20</v>
      </c>
    </row>
    <row r="1674" spans="1:6" x14ac:dyDescent="0.2">
      <c r="A1674" s="40" t="s">
        <v>4681</v>
      </c>
      <c r="B1674" t="s">
        <v>2848</v>
      </c>
      <c r="C1674" t="s">
        <v>147</v>
      </c>
      <c r="D1674" s="41" t="s">
        <v>4031</v>
      </c>
      <c r="E1674" t="s">
        <v>4032</v>
      </c>
      <c r="F1674" t="s">
        <v>20</v>
      </c>
    </row>
    <row r="1675" spans="1:6" x14ac:dyDescent="0.2">
      <c r="A1675" s="40" t="s">
        <v>4681</v>
      </c>
      <c r="B1675" t="s">
        <v>2848</v>
      </c>
      <c r="C1675" t="s">
        <v>147</v>
      </c>
      <c r="D1675" s="41" t="s">
        <v>4046</v>
      </c>
      <c r="E1675" t="s">
        <v>4047</v>
      </c>
      <c r="F1675" t="s">
        <v>20</v>
      </c>
    </row>
    <row r="1676" spans="1:6" x14ac:dyDescent="0.2">
      <c r="A1676" s="40" t="s">
        <v>4681</v>
      </c>
      <c r="B1676" t="s">
        <v>2848</v>
      </c>
      <c r="C1676" t="s">
        <v>147</v>
      </c>
      <c r="D1676" s="41" t="s">
        <v>4035</v>
      </c>
      <c r="E1676" t="s">
        <v>4673</v>
      </c>
      <c r="F1676" t="s">
        <v>20</v>
      </c>
    </row>
    <row r="1677" spans="1:6" x14ac:dyDescent="0.2">
      <c r="A1677" s="40" t="s">
        <v>4681</v>
      </c>
      <c r="B1677" t="s">
        <v>2848</v>
      </c>
      <c r="C1677" t="s">
        <v>147</v>
      </c>
      <c r="D1677" s="41" t="s">
        <v>4042</v>
      </c>
      <c r="E1677" t="s">
        <v>4674</v>
      </c>
      <c r="F1677" t="s">
        <v>20</v>
      </c>
    </row>
    <row r="1678" spans="1:6" x14ac:dyDescent="0.2">
      <c r="A1678" s="40" t="s">
        <v>4681</v>
      </c>
      <c r="B1678" t="s">
        <v>2848</v>
      </c>
      <c r="C1678" t="s">
        <v>147</v>
      </c>
      <c r="D1678" s="41" t="s">
        <v>4038</v>
      </c>
      <c r="E1678" t="s">
        <v>4039</v>
      </c>
      <c r="F1678" t="s">
        <v>20</v>
      </c>
    </row>
    <row r="1679" spans="1:6" x14ac:dyDescent="0.2">
      <c r="A1679" s="40" t="s">
        <v>4681</v>
      </c>
      <c r="B1679" t="s">
        <v>2848</v>
      </c>
      <c r="C1679" t="s">
        <v>147</v>
      </c>
      <c r="D1679" s="41" t="s">
        <v>4675</v>
      </c>
      <c r="E1679" t="s">
        <v>1097</v>
      </c>
      <c r="F1679" t="s">
        <v>20</v>
      </c>
    </row>
    <row r="1680" spans="1:6" x14ac:dyDescent="0.2">
      <c r="A1680" s="40" t="s">
        <v>4681</v>
      </c>
      <c r="B1680" t="s">
        <v>2848</v>
      </c>
      <c r="C1680" t="s">
        <v>147</v>
      </c>
      <c r="D1680" s="41" t="s">
        <v>4676</v>
      </c>
      <c r="E1680" t="s">
        <v>1100</v>
      </c>
      <c r="F1680" t="s">
        <v>20</v>
      </c>
    </row>
    <row r="1681" spans="1:6" x14ac:dyDescent="0.2">
      <c r="A1681" s="40" t="s">
        <v>4681</v>
      </c>
      <c r="B1681" t="s">
        <v>2848</v>
      </c>
      <c r="C1681" t="s">
        <v>147</v>
      </c>
      <c r="D1681" s="41" t="s">
        <v>4033</v>
      </c>
      <c r="E1681" t="s">
        <v>1112</v>
      </c>
      <c r="F1681" t="s">
        <v>20</v>
      </c>
    </row>
    <row r="1682" spans="1:6" x14ac:dyDescent="0.2">
      <c r="A1682" s="40" t="s">
        <v>4681</v>
      </c>
      <c r="B1682" t="s">
        <v>2848</v>
      </c>
      <c r="C1682" t="s">
        <v>147</v>
      </c>
      <c r="D1682" s="41" t="s">
        <v>4677</v>
      </c>
      <c r="E1682" t="s">
        <v>1107</v>
      </c>
      <c r="F1682" t="s">
        <v>20</v>
      </c>
    </row>
    <row r="1683" spans="1:6" x14ac:dyDescent="0.2">
      <c r="A1683" s="40" t="s">
        <v>4681</v>
      </c>
      <c r="B1683" t="s">
        <v>2848</v>
      </c>
      <c r="C1683" t="s">
        <v>147</v>
      </c>
      <c r="D1683" s="41" t="s">
        <v>4485</v>
      </c>
      <c r="E1683" t="s">
        <v>1119</v>
      </c>
      <c r="F1683" t="s">
        <v>20</v>
      </c>
    </row>
    <row r="1684" spans="1:6" x14ac:dyDescent="0.2">
      <c r="A1684" s="40" t="s">
        <v>4681</v>
      </c>
      <c r="B1684" t="s">
        <v>2848</v>
      </c>
      <c r="C1684" t="s">
        <v>147</v>
      </c>
      <c r="D1684" s="41" t="s">
        <v>4482</v>
      </c>
      <c r="E1684" t="s">
        <v>830</v>
      </c>
      <c r="F1684" t="s">
        <v>20</v>
      </c>
    </row>
    <row r="1685" spans="1:6" x14ac:dyDescent="0.2">
      <c r="A1685" s="40" t="s">
        <v>4681</v>
      </c>
      <c r="B1685" t="s">
        <v>2848</v>
      </c>
      <c r="C1685" t="s">
        <v>147</v>
      </c>
      <c r="D1685" s="41" t="s">
        <v>4648</v>
      </c>
      <c r="E1685" t="s">
        <v>837</v>
      </c>
      <c r="F1685" t="s">
        <v>4</v>
      </c>
    </row>
    <row r="1686" spans="1:6" x14ac:dyDescent="0.2">
      <c r="A1686" s="40" t="s">
        <v>4681</v>
      </c>
      <c r="B1686" t="s">
        <v>2848</v>
      </c>
      <c r="C1686" t="s">
        <v>147</v>
      </c>
      <c r="D1686" s="41" t="s">
        <v>4678</v>
      </c>
      <c r="E1686" t="s">
        <v>1145</v>
      </c>
      <c r="F1686" t="s">
        <v>20</v>
      </c>
    </row>
    <row r="1687" spans="1:6" x14ac:dyDescent="0.2">
      <c r="A1687" s="40" t="s">
        <v>4681</v>
      </c>
      <c r="B1687" t="s">
        <v>2848</v>
      </c>
      <c r="C1687" t="s">
        <v>147</v>
      </c>
      <c r="D1687" s="41" t="s">
        <v>4660</v>
      </c>
      <c r="E1687" t="s">
        <v>4661</v>
      </c>
      <c r="F1687" t="s">
        <v>20</v>
      </c>
    </row>
    <row r="1688" spans="1:6" x14ac:dyDescent="0.2">
      <c r="A1688" s="40" t="s">
        <v>4682</v>
      </c>
      <c r="B1688" t="s">
        <v>2849</v>
      </c>
      <c r="C1688" t="s">
        <v>147</v>
      </c>
      <c r="D1688" s="41" t="s">
        <v>4021</v>
      </c>
      <c r="E1688" t="s">
        <v>1697</v>
      </c>
      <c r="F1688" t="s">
        <v>20</v>
      </c>
    </row>
    <row r="1689" spans="1:6" x14ac:dyDescent="0.2">
      <c r="A1689" s="40" t="s">
        <v>4682</v>
      </c>
      <c r="B1689" t="s">
        <v>2849</v>
      </c>
      <c r="C1689" t="s">
        <v>147</v>
      </c>
      <c r="D1689" s="41" t="s">
        <v>4023</v>
      </c>
      <c r="E1689" t="s">
        <v>4024</v>
      </c>
      <c r="F1689" t="s">
        <v>20</v>
      </c>
    </row>
    <row r="1690" spans="1:6" x14ac:dyDescent="0.2">
      <c r="A1690" s="40" t="s">
        <v>4682</v>
      </c>
      <c r="B1690" t="s">
        <v>2849</v>
      </c>
      <c r="C1690" t="s">
        <v>147</v>
      </c>
      <c r="D1690" s="41" t="s">
        <v>4049</v>
      </c>
      <c r="E1690" t="s">
        <v>4050</v>
      </c>
      <c r="F1690" t="s">
        <v>20</v>
      </c>
    </row>
    <row r="1691" spans="1:6" x14ac:dyDescent="0.2">
      <c r="A1691" s="40" t="s">
        <v>4682</v>
      </c>
      <c r="B1691" t="s">
        <v>2849</v>
      </c>
      <c r="C1691" t="s">
        <v>147</v>
      </c>
      <c r="D1691" s="41" t="s">
        <v>4029</v>
      </c>
      <c r="E1691" t="s">
        <v>4030</v>
      </c>
      <c r="F1691" t="s">
        <v>20</v>
      </c>
    </row>
    <row r="1692" spans="1:6" x14ac:dyDescent="0.2">
      <c r="A1692" s="40" t="s">
        <v>4682</v>
      </c>
      <c r="B1692" t="s">
        <v>2849</v>
      </c>
      <c r="C1692" t="s">
        <v>147</v>
      </c>
      <c r="D1692" s="41" t="s">
        <v>4031</v>
      </c>
      <c r="E1692" t="s">
        <v>4032</v>
      </c>
      <c r="F1692" t="s">
        <v>20</v>
      </c>
    </row>
    <row r="1693" spans="1:6" x14ac:dyDescent="0.2">
      <c r="A1693" s="40" t="s">
        <v>4682</v>
      </c>
      <c r="B1693" t="s">
        <v>2849</v>
      </c>
      <c r="C1693" t="s">
        <v>147</v>
      </c>
      <c r="D1693" s="41" t="s">
        <v>4046</v>
      </c>
      <c r="E1693" t="s">
        <v>4047</v>
      </c>
      <c r="F1693" t="s">
        <v>20</v>
      </c>
    </row>
    <row r="1694" spans="1:6" x14ac:dyDescent="0.2">
      <c r="A1694" s="40" t="s">
        <v>4682</v>
      </c>
      <c r="B1694" t="s">
        <v>2849</v>
      </c>
      <c r="C1694" t="s">
        <v>147</v>
      </c>
      <c r="D1694" s="41" t="s">
        <v>4035</v>
      </c>
      <c r="E1694" t="s">
        <v>4673</v>
      </c>
      <c r="F1694" t="s">
        <v>20</v>
      </c>
    </row>
    <row r="1695" spans="1:6" x14ac:dyDescent="0.2">
      <c r="A1695" s="40" t="s">
        <v>4682</v>
      </c>
      <c r="B1695" t="s">
        <v>2849</v>
      </c>
      <c r="C1695" t="s">
        <v>147</v>
      </c>
      <c r="D1695" s="41" t="s">
        <v>4042</v>
      </c>
      <c r="E1695" t="s">
        <v>4674</v>
      </c>
      <c r="F1695" t="s">
        <v>20</v>
      </c>
    </row>
    <row r="1696" spans="1:6" x14ac:dyDescent="0.2">
      <c r="A1696" s="40" t="s">
        <v>4682</v>
      </c>
      <c r="B1696" t="s">
        <v>2849</v>
      </c>
      <c r="C1696" t="s">
        <v>147</v>
      </c>
      <c r="D1696" s="41" t="s">
        <v>4038</v>
      </c>
      <c r="E1696" t="s">
        <v>4039</v>
      </c>
      <c r="F1696" t="s">
        <v>20</v>
      </c>
    </row>
    <row r="1697" spans="1:6" x14ac:dyDescent="0.2">
      <c r="A1697" s="40" t="s">
        <v>4682</v>
      </c>
      <c r="B1697" t="s">
        <v>2849</v>
      </c>
      <c r="C1697" t="s">
        <v>147</v>
      </c>
      <c r="D1697" s="41" t="s">
        <v>4675</v>
      </c>
      <c r="E1697" t="s">
        <v>1097</v>
      </c>
      <c r="F1697" t="s">
        <v>20</v>
      </c>
    </row>
    <row r="1698" spans="1:6" x14ac:dyDescent="0.2">
      <c r="A1698" s="40" t="s">
        <v>4682</v>
      </c>
      <c r="B1698" t="s">
        <v>2849</v>
      </c>
      <c r="C1698" t="s">
        <v>147</v>
      </c>
      <c r="D1698" s="41" t="s">
        <v>4676</v>
      </c>
      <c r="E1698" t="s">
        <v>1100</v>
      </c>
      <c r="F1698" t="s">
        <v>20</v>
      </c>
    </row>
    <row r="1699" spans="1:6" x14ac:dyDescent="0.2">
      <c r="A1699" s="40" t="s">
        <v>4682</v>
      </c>
      <c r="B1699" t="s">
        <v>2849</v>
      </c>
      <c r="C1699" t="s">
        <v>147</v>
      </c>
      <c r="D1699" s="41" t="s">
        <v>4033</v>
      </c>
      <c r="E1699" t="s">
        <v>1112</v>
      </c>
      <c r="F1699" t="s">
        <v>20</v>
      </c>
    </row>
    <row r="1700" spans="1:6" x14ac:dyDescent="0.2">
      <c r="A1700" s="40" t="s">
        <v>4682</v>
      </c>
      <c r="B1700" t="s">
        <v>2849</v>
      </c>
      <c r="C1700" t="s">
        <v>147</v>
      </c>
      <c r="D1700" s="41" t="s">
        <v>4677</v>
      </c>
      <c r="E1700" t="s">
        <v>1107</v>
      </c>
      <c r="F1700" t="s">
        <v>20</v>
      </c>
    </row>
    <row r="1701" spans="1:6" x14ac:dyDescent="0.2">
      <c r="A1701" s="40" t="s">
        <v>4682</v>
      </c>
      <c r="B1701" t="s">
        <v>2849</v>
      </c>
      <c r="C1701" t="s">
        <v>147</v>
      </c>
      <c r="D1701" s="41" t="s">
        <v>4485</v>
      </c>
      <c r="E1701" t="s">
        <v>1119</v>
      </c>
      <c r="F1701" t="s">
        <v>20</v>
      </c>
    </row>
    <row r="1702" spans="1:6" x14ac:dyDescent="0.2">
      <c r="A1702" s="40" t="s">
        <v>4682</v>
      </c>
      <c r="B1702" t="s">
        <v>2849</v>
      </c>
      <c r="C1702" t="s">
        <v>147</v>
      </c>
      <c r="D1702" s="41" t="s">
        <v>4482</v>
      </c>
      <c r="E1702" t="s">
        <v>830</v>
      </c>
      <c r="F1702" t="s">
        <v>20</v>
      </c>
    </row>
    <row r="1703" spans="1:6" x14ac:dyDescent="0.2">
      <c r="A1703" s="40" t="s">
        <v>4682</v>
      </c>
      <c r="B1703" t="s">
        <v>2849</v>
      </c>
      <c r="C1703" t="s">
        <v>147</v>
      </c>
      <c r="D1703" s="41" t="s">
        <v>4648</v>
      </c>
      <c r="E1703" t="s">
        <v>837</v>
      </c>
      <c r="F1703" t="s">
        <v>4</v>
      </c>
    </row>
    <row r="1704" spans="1:6" x14ac:dyDescent="0.2">
      <c r="A1704" s="40" t="s">
        <v>4682</v>
      </c>
      <c r="B1704" t="s">
        <v>2849</v>
      </c>
      <c r="C1704" t="s">
        <v>147</v>
      </c>
      <c r="D1704" s="41" t="s">
        <v>4678</v>
      </c>
      <c r="E1704" t="s">
        <v>1145</v>
      </c>
      <c r="F1704" t="s">
        <v>20</v>
      </c>
    </row>
    <row r="1705" spans="1:6" x14ac:dyDescent="0.2">
      <c r="A1705" s="40" t="s">
        <v>4682</v>
      </c>
      <c r="B1705" t="s">
        <v>2849</v>
      </c>
      <c r="C1705" t="s">
        <v>147</v>
      </c>
      <c r="D1705" s="41" t="s">
        <v>4660</v>
      </c>
      <c r="E1705" t="s">
        <v>4661</v>
      </c>
      <c r="F1705" t="s">
        <v>20</v>
      </c>
    </row>
    <row r="1706" spans="1:6" x14ac:dyDescent="0.2">
      <c r="A1706" s="40" t="s">
        <v>4683</v>
      </c>
      <c r="B1706" t="s">
        <v>2850</v>
      </c>
      <c r="C1706" t="s">
        <v>147</v>
      </c>
      <c r="D1706" s="41" t="s">
        <v>4021</v>
      </c>
      <c r="E1706" t="s">
        <v>1697</v>
      </c>
      <c r="F1706" t="s">
        <v>20</v>
      </c>
    </row>
    <row r="1707" spans="1:6" x14ac:dyDescent="0.2">
      <c r="A1707" s="40" t="s">
        <v>4683</v>
      </c>
      <c r="B1707" t="s">
        <v>2850</v>
      </c>
      <c r="C1707" t="s">
        <v>147</v>
      </c>
      <c r="D1707" s="41" t="s">
        <v>4023</v>
      </c>
      <c r="E1707" t="s">
        <v>4024</v>
      </c>
      <c r="F1707" t="s">
        <v>20</v>
      </c>
    </row>
    <row r="1708" spans="1:6" x14ac:dyDescent="0.2">
      <c r="A1708" s="40" t="s">
        <v>4683</v>
      </c>
      <c r="B1708" t="s">
        <v>2850</v>
      </c>
      <c r="C1708" t="s">
        <v>147</v>
      </c>
      <c r="D1708" s="41" t="s">
        <v>4049</v>
      </c>
      <c r="E1708" t="s">
        <v>4050</v>
      </c>
      <c r="F1708" t="s">
        <v>20</v>
      </c>
    </row>
    <row r="1709" spans="1:6" x14ac:dyDescent="0.2">
      <c r="A1709" s="40" t="s">
        <v>4683</v>
      </c>
      <c r="B1709" t="s">
        <v>2850</v>
      </c>
      <c r="C1709" t="s">
        <v>147</v>
      </c>
      <c r="D1709" s="41" t="s">
        <v>4029</v>
      </c>
      <c r="E1709" t="s">
        <v>4030</v>
      </c>
      <c r="F1709" t="s">
        <v>20</v>
      </c>
    </row>
    <row r="1710" spans="1:6" x14ac:dyDescent="0.2">
      <c r="A1710" s="40" t="s">
        <v>4683</v>
      </c>
      <c r="B1710" t="s">
        <v>2850</v>
      </c>
      <c r="C1710" t="s">
        <v>147</v>
      </c>
      <c r="D1710" s="41" t="s">
        <v>4031</v>
      </c>
      <c r="E1710" t="s">
        <v>4032</v>
      </c>
      <c r="F1710" t="s">
        <v>20</v>
      </c>
    </row>
    <row r="1711" spans="1:6" x14ac:dyDescent="0.2">
      <c r="A1711" s="40" t="s">
        <v>4683</v>
      </c>
      <c r="B1711" t="s">
        <v>2850</v>
      </c>
      <c r="C1711" t="s">
        <v>147</v>
      </c>
      <c r="D1711" s="41" t="s">
        <v>4046</v>
      </c>
      <c r="E1711" t="s">
        <v>4047</v>
      </c>
      <c r="F1711" t="s">
        <v>20</v>
      </c>
    </row>
    <row r="1712" spans="1:6" x14ac:dyDescent="0.2">
      <c r="A1712" s="40" t="s">
        <v>4683</v>
      </c>
      <c r="B1712" t="s">
        <v>2850</v>
      </c>
      <c r="C1712" t="s">
        <v>147</v>
      </c>
      <c r="D1712" s="41" t="s">
        <v>4035</v>
      </c>
      <c r="E1712" t="s">
        <v>4673</v>
      </c>
      <c r="F1712" t="s">
        <v>20</v>
      </c>
    </row>
    <row r="1713" spans="1:6" x14ac:dyDescent="0.2">
      <c r="A1713" s="40" t="s">
        <v>4683</v>
      </c>
      <c r="B1713" t="s">
        <v>2850</v>
      </c>
      <c r="C1713" t="s">
        <v>147</v>
      </c>
      <c r="D1713" s="41" t="s">
        <v>4042</v>
      </c>
      <c r="E1713" t="s">
        <v>4674</v>
      </c>
      <c r="F1713" t="s">
        <v>20</v>
      </c>
    </row>
    <row r="1714" spans="1:6" x14ac:dyDescent="0.2">
      <c r="A1714" s="40" t="s">
        <v>4683</v>
      </c>
      <c r="B1714" t="s">
        <v>2850</v>
      </c>
      <c r="C1714" t="s">
        <v>147</v>
      </c>
      <c r="D1714" s="41" t="s">
        <v>4038</v>
      </c>
      <c r="E1714" t="s">
        <v>4039</v>
      </c>
      <c r="F1714" t="s">
        <v>20</v>
      </c>
    </row>
    <row r="1715" spans="1:6" x14ac:dyDescent="0.2">
      <c r="A1715" s="40" t="s">
        <v>4683</v>
      </c>
      <c r="B1715" t="s">
        <v>2850</v>
      </c>
      <c r="C1715" t="s">
        <v>147</v>
      </c>
      <c r="D1715" s="41" t="s">
        <v>4675</v>
      </c>
      <c r="E1715" t="s">
        <v>1097</v>
      </c>
      <c r="F1715" t="s">
        <v>20</v>
      </c>
    </row>
    <row r="1716" spans="1:6" x14ac:dyDescent="0.2">
      <c r="A1716" s="40" t="s">
        <v>4683</v>
      </c>
      <c r="B1716" t="s">
        <v>2850</v>
      </c>
      <c r="C1716" t="s">
        <v>147</v>
      </c>
      <c r="D1716" s="41" t="s">
        <v>4676</v>
      </c>
      <c r="E1716" t="s">
        <v>1100</v>
      </c>
      <c r="F1716" t="s">
        <v>20</v>
      </c>
    </row>
    <row r="1717" spans="1:6" x14ac:dyDescent="0.2">
      <c r="A1717" s="40" t="s">
        <v>4683</v>
      </c>
      <c r="B1717" t="s">
        <v>2850</v>
      </c>
      <c r="C1717" t="s">
        <v>147</v>
      </c>
      <c r="D1717" s="41" t="s">
        <v>4033</v>
      </c>
      <c r="E1717" t="s">
        <v>1112</v>
      </c>
      <c r="F1717" t="s">
        <v>20</v>
      </c>
    </row>
    <row r="1718" spans="1:6" x14ac:dyDescent="0.2">
      <c r="A1718" s="40" t="s">
        <v>4683</v>
      </c>
      <c r="B1718" t="s">
        <v>2850</v>
      </c>
      <c r="C1718" t="s">
        <v>147</v>
      </c>
      <c r="D1718" s="41" t="s">
        <v>4677</v>
      </c>
      <c r="E1718" t="s">
        <v>1107</v>
      </c>
      <c r="F1718" t="s">
        <v>20</v>
      </c>
    </row>
    <row r="1719" spans="1:6" x14ac:dyDescent="0.2">
      <c r="A1719" s="40" t="s">
        <v>4683</v>
      </c>
      <c r="B1719" t="s">
        <v>2850</v>
      </c>
      <c r="C1719" t="s">
        <v>147</v>
      </c>
      <c r="D1719" s="41" t="s">
        <v>4485</v>
      </c>
      <c r="E1719" t="s">
        <v>1119</v>
      </c>
      <c r="F1719" t="s">
        <v>20</v>
      </c>
    </row>
    <row r="1720" spans="1:6" x14ac:dyDescent="0.2">
      <c r="A1720" s="40" t="s">
        <v>4683</v>
      </c>
      <c r="B1720" t="s">
        <v>2850</v>
      </c>
      <c r="C1720" t="s">
        <v>147</v>
      </c>
      <c r="D1720" s="41" t="s">
        <v>4482</v>
      </c>
      <c r="E1720" t="s">
        <v>830</v>
      </c>
      <c r="F1720" t="s">
        <v>20</v>
      </c>
    </row>
    <row r="1721" spans="1:6" x14ac:dyDescent="0.2">
      <c r="A1721" s="40" t="s">
        <v>4683</v>
      </c>
      <c r="B1721" t="s">
        <v>2850</v>
      </c>
      <c r="C1721" t="s">
        <v>147</v>
      </c>
      <c r="D1721" s="41" t="s">
        <v>4648</v>
      </c>
      <c r="E1721" t="s">
        <v>837</v>
      </c>
      <c r="F1721" t="s">
        <v>4</v>
      </c>
    </row>
    <row r="1722" spans="1:6" x14ac:dyDescent="0.2">
      <c r="A1722" s="40" t="s">
        <v>4683</v>
      </c>
      <c r="B1722" t="s">
        <v>2850</v>
      </c>
      <c r="C1722" t="s">
        <v>147</v>
      </c>
      <c r="D1722" s="41" t="s">
        <v>4678</v>
      </c>
      <c r="E1722" t="s">
        <v>1145</v>
      </c>
      <c r="F1722" t="s">
        <v>20</v>
      </c>
    </row>
    <row r="1723" spans="1:6" x14ac:dyDescent="0.2">
      <c r="A1723" s="40" t="s">
        <v>4683</v>
      </c>
      <c r="B1723" t="s">
        <v>2850</v>
      </c>
      <c r="C1723" t="s">
        <v>147</v>
      </c>
      <c r="D1723" s="41" t="s">
        <v>4660</v>
      </c>
      <c r="E1723" t="s">
        <v>4661</v>
      </c>
      <c r="F1723" t="s">
        <v>20</v>
      </c>
    </row>
    <row r="1724" spans="1:6" x14ac:dyDescent="0.2">
      <c r="A1724" s="40" t="s">
        <v>4684</v>
      </c>
      <c r="B1724" t="s">
        <v>2851</v>
      </c>
      <c r="C1724" t="s">
        <v>147</v>
      </c>
      <c r="D1724" s="41" t="s">
        <v>4021</v>
      </c>
      <c r="E1724" t="s">
        <v>1697</v>
      </c>
      <c r="F1724" t="s">
        <v>20</v>
      </c>
    </row>
    <row r="1725" spans="1:6" x14ac:dyDescent="0.2">
      <c r="A1725" s="40" t="s">
        <v>4684</v>
      </c>
      <c r="B1725" t="s">
        <v>2851</v>
      </c>
      <c r="C1725" t="s">
        <v>147</v>
      </c>
      <c r="D1725" s="41" t="s">
        <v>4023</v>
      </c>
      <c r="E1725" t="s">
        <v>4024</v>
      </c>
      <c r="F1725" t="s">
        <v>20</v>
      </c>
    </row>
    <row r="1726" spans="1:6" x14ac:dyDescent="0.2">
      <c r="A1726" s="40" t="s">
        <v>4684</v>
      </c>
      <c r="B1726" t="s">
        <v>2851</v>
      </c>
      <c r="C1726" t="s">
        <v>147</v>
      </c>
      <c r="D1726" s="41" t="s">
        <v>4049</v>
      </c>
      <c r="E1726" t="s">
        <v>4050</v>
      </c>
      <c r="F1726" t="s">
        <v>20</v>
      </c>
    </row>
    <row r="1727" spans="1:6" x14ac:dyDescent="0.2">
      <c r="A1727" s="40" t="s">
        <v>4684</v>
      </c>
      <c r="B1727" t="s">
        <v>2851</v>
      </c>
      <c r="C1727" t="s">
        <v>147</v>
      </c>
      <c r="D1727" s="41" t="s">
        <v>4029</v>
      </c>
      <c r="E1727" t="s">
        <v>4030</v>
      </c>
      <c r="F1727" t="s">
        <v>20</v>
      </c>
    </row>
    <row r="1728" spans="1:6" x14ac:dyDescent="0.2">
      <c r="A1728" s="40" t="s">
        <v>4684</v>
      </c>
      <c r="B1728" t="s">
        <v>2851</v>
      </c>
      <c r="C1728" t="s">
        <v>147</v>
      </c>
      <c r="D1728" s="41" t="s">
        <v>4031</v>
      </c>
      <c r="E1728" t="s">
        <v>4032</v>
      </c>
      <c r="F1728" t="s">
        <v>20</v>
      </c>
    </row>
    <row r="1729" spans="1:6" x14ac:dyDescent="0.2">
      <c r="A1729" s="40" t="s">
        <v>4684</v>
      </c>
      <c r="B1729" t="s">
        <v>2851</v>
      </c>
      <c r="C1729" t="s">
        <v>147</v>
      </c>
      <c r="D1729" s="41" t="s">
        <v>4046</v>
      </c>
      <c r="E1729" t="s">
        <v>4047</v>
      </c>
      <c r="F1729" t="s">
        <v>20</v>
      </c>
    </row>
    <row r="1730" spans="1:6" x14ac:dyDescent="0.2">
      <c r="A1730" s="40" t="s">
        <v>4684</v>
      </c>
      <c r="B1730" t="s">
        <v>2851</v>
      </c>
      <c r="C1730" t="s">
        <v>147</v>
      </c>
      <c r="D1730" s="41" t="s">
        <v>4035</v>
      </c>
      <c r="E1730" t="s">
        <v>4673</v>
      </c>
      <c r="F1730" t="s">
        <v>20</v>
      </c>
    </row>
    <row r="1731" spans="1:6" x14ac:dyDescent="0.2">
      <c r="A1731" s="40" t="s">
        <v>4684</v>
      </c>
      <c r="B1731" t="s">
        <v>2851</v>
      </c>
      <c r="C1731" t="s">
        <v>147</v>
      </c>
      <c r="D1731" s="41" t="s">
        <v>4042</v>
      </c>
      <c r="E1731" t="s">
        <v>4674</v>
      </c>
      <c r="F1731" t="s">
        <v>20</v>
      </c>
    </row>
    <row r="1732" spans="1:6" x14ac:dyDescent="0.2">
      <c r="A1732" s="40" t="s">
        <v>4684</v>
      </c>
      <c r="B1732" t="s">
        <v>2851</v>
      </c>
      <c r="C1732" t="s">
        <v>147</v>
      </c>
      <c r="D1732" s="41" t="s">
        <v>4038</v>
      </c>
      <c r="E1732" t="s">
        <v>4039</v>
      </c>
      <c r="F1732" t="s">
        <v>20</v>
      </c>
    </row>
    <row r="1733" spans="1:6" x14ac:dyDescent="0.2">
      <c r="A1733" s="40" t="s">
        <v>4684</v>
      </c>
      <c r="B1733" t="s">
        <v>2851</v>
      </c>
      <c r="C1733" t="s">
        <v>147</v>
      </c>
      <c r="D1733" s="41" t="s">
        <v>4675</v>
      </c>
      <c r="E1733" t="s">
        <v>1097</v>
      </c>
      <c r="F1733" t="s">
        <v>20</v>
      </c>
    </row>
    <row r="1734" spans="1:6" x14ac:dyDescent="0.2">
      <c r="A1734" s="40" t="s">
        <v>4684</v>
      </c>
      <c r="B1734" t="s">
        <v>2851</v>
      </c>
      <c r="C1734" t="s">
        <v>147</v>
      </c>
      <c r="D1734" s="41" t="s">
        <v>4676</v>
      </c>
      <c r="E1734" t="s">
        <v>1100</v>
      </c>
      <c r="F1734" t="s">
        <v>20</v>
      </c>
    </row>
    <row r="1735" spans="1:6" x14ac:dyDescent="0.2">
      <c r="A1735" s="40" t="s">
        <v>4684</v>
      </c>
      <c r="B1735" t="s">
        <v>2851</v>
      </c>
      <c r="C1735" t="s">
        <v>147</v>
      </c>
      <c r="D1735" s="41" t="s">
        <v>4033</v>
      </c>
      <c r="E1735" t="s">
        <v>1112</v>
      </c>
      <c r="F1735" t="s">
        <v>20</v>
      </c>
    </row>
    <row r="1736" spans="1:6" x14ac:dyDescent="0.2">
      <c r="A1736" s="40" t="s">
        <v>4684</v>
      </c>
      <c r="B1736" t="s">
        <v>2851</v>
      </c>
      <c r="C1736" t="s">
        <v>147</v>
      </c>
      <c r="D1736" s="41" t="s">
        <v>4677</v>
      </c>
      <c r="E1736" t="s">
        <v>1107</v>
      </c>
      <c r="F1736" t="s">
        <v>20</v>
      </c>
    </row>
    <row r="1737" spans="1:6" x14ac:dyDescent="0.2">
      <c r="A1737" s="40" t="s">
        <v>4684</v>
      </c>
      <c r="B1737" t="s">
        <v>2851</v>
      </c>
      <c r="C1737" t="s">
        <v>147</v>
      </c>
      <c r="D1737" s="41" t="s">
        <v>4485</v>
      </c>
      <c r="E1737" t="s">
        <v>1119</v>
      </c>
      <c r="F1737" t="s">
        <v>20</v>
      </c>
    </row>
    <row r="1738" spans="1:6" x14ac:dyDescent="0.2">
      <c r="A1738" s="40" t="s">
        <v>4684</v>
      </c>
      <c r="B1738" t="s">
        <v>2851</v>
      </c>
      <c r="C1738" t="s">
        <v>147</v>
      </c>
      <c r="D1738" s="41" t="s">
        <v>4482</v>
      </c>
      <c r="E1738" t="s">
        <v>830</v>
      </c>
      <c r="F1738" t="s">
        <v>20</v>
      </c>
    </row>
    <row r="1739" spans="1:6" x14ac:dyDescent="0.2">
      <c r="A1739" s="40" t="s">
        <v>4684</v>
      </c>
      <c r="B1739" t="s">
        <v>2851</v>
      </c>
      <c r="C1739" t="s">
        <v>147</v>
      </c>
      <c r="D1739" s="41" t="s">
        <v>4648</v>
      </c>
      <c r="E1739" t="s">
        <v>837</v>
      </c>
      <c r="F1739" t="s">
        <v>4</v>
      </c>
    </row>
    <row r="1740" spans="1:6" x14ac:dyDescent="0.2">
      <c r="A1740" s="40" t="s">
        <v>4684</v>
      </c>
      <c r="B1740" t="s">
        <v>2851</v>
      </c>
      <c r="C1740" t="s">
        <v>147</v>
      </c>
      <c r="D1740" s="41" t="s">
        <v>4678</v>
      </c>
      <c r="E1740" t="s">
        <v>1145</v>
      </c>
      <c r="F1740" t="s">
        <v>20</v>
      </c>
    </row>
    <row r="1741" spans="1:6" x14ac:dyDescent="0.2">
      <c r="A1741" s="40" t="s">
        <v>4684</v>
      </c>
      <c r="B1741" t="s">
        <v>2851</v>
      </c>
      <c r="C1741" t="s">
        <v>147</v>
      </c>
      <c r="D1741" s="41" t="s">
        <v>4660</v>
      </c>
      <c r="E1741" t="s">
        <v>4661</v>
      </c>
      <c r="F1741" t="s">
        <v>20</v>
      </c>
    </row>
    <row r="1742" spans="1:6" x14ac:dyDescent="0.2">
      <c r="A1742" s="40" t="s">
        <v>4685</v>
      </c>
      <c r="B1742" t="s">
        <v>2852</v>
      </c>
      <c r="C1742" t="s">
        <v>147</v>
      </c>
      <c r="D1742" s="41" t="s">
        <v>4501</v>
      </c>
      <c r="E1742" t="s">
        <v>1012</v>
      </c>
      <c r="F1742" t="s">
        <v>20</v>
      </c>
    </row>
    <row r="1743" spans="1:6" x14ac:dyDescent="0.2">
      <c r="A1743" s="40" t="s">
        <v>4685</v>
      </c>
      <c r="B1743" t="s">
        <v>2852</v>
      </c>
      <c r="C1743" t="s">
        <v>147</v>
      </c>
      <c r="D1743" s="41" t="s">
        <v>4507</v>
      </c>
      <c r="E1743" t="s">
        <v>1775</v>
      </c>
      <c r="F1743" t="s">
        <v>4</v>
      </c>
    </row>
    <row r="1744" spans="1:6" x14ac:dyDescent="0.2">
      <c r="A1744" s="40" t="s">
        <v>4685</v>
      </c>
      <c r="B1744" t="s">
        <v>2852</v>
      </c>
      <c r="C1744" t="s">
        <v>147</v>
      </c>
      <c r="D1744" s="41" t="s">
        <v>4502</v>
      </c>
      <c r="E1744" t="s">
        <v>985</v>
      </c>
      <c r="F1744" t="s">
        <v>20</v>
      </c>
    </row>
    <row r="1745" spans="1:6" x14ac:dyDescent="0.2">
      <c r="A1745" s="40" t="s">
        <v>4685</v>
      </c>
      <c r="B1745" t="s">
        <v>2852</v>
      </c>
      <c r="C1745" t="s">
        <v>147</v>
      </c>
      <c r="D1745" s="41" t="s">
        <v>4508</v>
      </c>
      <c r="E1745" t="s">
        <v>1776</v>
      </c>
      <c r="F1745" t="s">
        <v>4</v>
      </c>
    </row>
    <row r="1746" spans="1:6" x14ac:dyDescent="0.2">
      <c r="A1746" s="40" t="s">
        <v>4685</v>
      </c>
      <c r="B1746" t="s">
        <v>2852</v>
      </c>
      <c r="C1746" t="s">
        <v>147</v>
      </c>
      <c r="D1746" s="41" t="s">
        <v>4495</v>
      </c>
      <c r="E1746" t="s">
        <v>1777</v>
      </c>
      <c r="F1746" t="s">
        <v>4</v>
      </c>
    </row>
    <row r="1747" spans="1:6" x14ac:dyDescent="0.2">
      <c r="A1747" s="40" t="s">
        <v>4685</v>
      </c>
      <c r="B1747" t="s">
        <v>2852</v>
      </c>
      <c r="C1747" t="s">
        <v>147</v>
      </c>
      <c r="D1747" s="41" t="s">
        <v>4503</v>
      </c>
      <c r="E1747" t="s">
        <v>1778</v>
      </c>
      <c r="F1747" t="s">
        <v>20</v>
      </c>
    </row>
    <row r="1748" spans="1:6" x14ac:dyDescent="0.2">
      <c r="A1748" s="40" t="s">
        <v>4685</v>
      </c>
      <c r="B1748" t="s">
        <v>2852</v>
      </c>
      <c r="C1748" t="s">
        <v>147</v>
      </c>
      <c r="D1748" s="41" t="s">
        <v>4496</v>
      </c>
      <c r="E1748" t="s">
        <v>1779</v>
      </c>
      <c r="F1748" t="s">
        <v>20</v>
      </c>
    </row>
    <row r="1749" spans="1:6" x14ac:dyDescent="0.2">
      <c r="A1749" s="40" t="s">
        <v>4685</v>
      </c>
      <c r="B1749" t="s">
        <v>2852</v>
      </c>
      <c r="C1749" t="s">
        <v>147</v>
      </c>
      <c r="D1749" s="41" t="s">
        <v>4497</v>
      </c>
      <c r="E1749" t="s">
        <v>1049</v>
      </c>
      <c r="F1749" t="s">
        <v>4</v>
      </c>
    </row>
    <row r="1750" spans="1:6" x14ac:dyDescent="0.2">
      <c r="A1750" s="40" t="s">
        <v>4685</v>
      </c>
      <c r="B1750" t="s">
        <v>2852</v>
      </c>
      <c r="C1750" t="s">
        <v>147</v>
      </c>
      <c r="D1750" s="41" t="s">
        <v>4504</v>
      </c>
      <c r="E1750" t="s">
        <v>976</v>
      </c>
      <c r="F1750" t="s">
        <v>20</v>
      </c>
    </row>
    <row r="1751" spans="1:6" x14ac:dyDescent="0.2">
      <c r="A1751" s="40" t="s">
        <v>4685</v>
      </c>
      <c r="B1751" t="s">
        <v>2852</v>
      </c>
      <c r="C1751" t="s">
        <v>147</v>
      </c>
      <c r="D1751" s="41" t="s">
        <v>4199</v>
      </c>
      <c r="E1751" t="s">
        <v>4200</v>
      </c>
      <c r="F1751" t="s">
        <v>20</v>
      </c>
    </row>
    <row r="1752" spans="1:6" x14ac:dyDescent="0.2">
      <c r="A1752" s="40" t="s">
        <v>4685</v>
      </c>
      <c r="B1752" t="s">
        <v>2852</v>
      </c>
      <c r="C1752" t="s">
        <v>147</v>
      </c>
      <c r="D1752" s="41" t="s">
        <v>4352</v>
      </c>
      <c r="E1752" t="s">
        <v>674</v>
      </c>
      <c r="F1752" t="s">
        <v>20</v>
      </c>
    </row>
    <row r="1753" spans="1:6" x14ac:dyDescent="0.2">
      <c r="A1753" s="40" t="s">
        <v>4685</v>
      </c>
      <c r="B1753" t="s">
        <v>2852</v>
      </c>
      <c r="C1753" t="s">
        <v>147</v>
      </c>
      <c r="D1753" s="41" t="s">
        <v>4353</v>
      </c>
      <c r="E1753" t="s">
        <v>682</v>
      </c>
      <c r="F1753" t="s">
        <v>4</v>
      </c>
    </row>
    <row r="1754" spans="1:6" x14ac:dyDescent="0.2">
      <c r="A1754" s="40" t="s">
        <v>4685</v>
      </c>
      <c r="B1754" t="s">
        <v>2852</v>
      </c>
      <c r="C1754" t="s">
        <v>147</v>
      </c>
      <c r="D1754" s="41" t="s">
        <v>4166</v>
      </c>
      <c r="E1754" t="s">
        <v>1781</v>
      </c>
      <c r="F1754" t="s">
        <v>4</v>
      </c>
    </row>
    <row r="1755" spans="1:6" x14ac:dyDescent="0.2">
      <c r="A1755" s="40" t="s">
        <v>4685</v>
      </c>
      <c r="B1755" t="s">
        <v>2852</v>
      </c>
      <c r="C1755" t="s">
        <v>147</v>
      </c>
      <c r="D1755" s="41" t="s">
        <v>4204</v>
      </c>
      <c r="E1755" t="s">
        <v>247</v>
      </c>
      <c r="F1755" t="s">
        <v>4</v>
      </c>
    </row>
    <row r="1756" spans="1:6" x14ac:dyDescent="0.2">
      <c r="A1756" s="40" t="s">
        <v>4685</v>
      </c>
      <c r="B1756" t="s">
        <v>2852</v>
      </c>
      <c r="C1756" t="s">
        <v>147</v>
      </c>
      <c r="D1756" s="41" t="s">
        <v>4630</v>
      </c>
      <c r="E1756" t="s">
        <v>1888</v>
      </c>
      <c r="F1756" t="s">
        <v>4</v>
      </c>
    </row>
    <row r="1757" spans="1:6" x14ac:dyDescent="0.2">
      <c r="A1757" s="40" t="s">
        <v>4685</v>
      </c>
      <c r="B1757" t="s">
        <v>2852</v>
      </c>
      <c r="C1757" t="s">
        <v>147</v>
      </c>
      <c r="D1757" s="41" t="s">
        <v>4179</v>
      </c>
      <c r="E1757" t="s">
        <v>216</v>
      </c>
      <c r="F1757" t="s">
        <v>4</v>
      </c>
    </row>
    <row r="1758" spans="1:6" x14ac:dyDescent="0.2">
      <c r="A1758" s="40" t="s">
        <v>4685</v>
      </c>
      <c r="B1758" t="s">
        <v>2852</v>
      </c>
      <c r="C1758" t="s">
        <v>147</v>
      </c>
      <c r="D1758" s="41" t="s">
        <v>4182</v>
      </c>
      <c r="E1758" t="s">
        <v>228</v>
      </c>
      <c r="F1758" t="s">
        <v>4</v>
      </c>
    </row>
    <row r="1759" spans="1:6" x14ac:dyDescent="0.2">
      <c r="A1759" s="40" t="s">
        <v>4685</v>
      </c>
      <c r="B1759" t="s">
        <v>2852</v>
      </c>
      <c r="C1759" t="s">
        <v>147</v>
      </c>
      <c r="D1759" s="41" t="s">
        <v>4194</v>
      </c>
      <c r="E1759" t="s">
        <v>4195</v>
      </c>
      <c r="F1759" t="s">
        <v>4</v>
      </c>
    </row>
    <row r="1760" spans="1:6" x14ac:dyDescent="0.2">
      <c r="A1760" s="40" t="s">
        <v>4685</v>
      </c>
      <c r="B1760" t="s">
        <v>2852</v>
      </c>
      <c r="C1760" t="s">
        <v>147</v>
      </c>
      <c r="D1760" s="41" t="s">
        <v>4196</v>
      </c>
      <c r="E1760" t="s">
        <v>213</v>
      </c>
      <c r="F1760" t="s">
        <v>4</v>
      </c>
    </row>
    <row r="1761" spans="1:6" x14ac:dyDescent="0.2">
      <c r="A1761" s="40" t="s">
        <v>4685</v>
      </c>
      <c r="B1761" t="s">
        <v>2852</v>
      </c>
      <c r="C1761" t="s">
        <v>147</v>
      </c>
      <c r="D1761" s="41" t="s">
        <v>4360</v>
      </c>
      <c r="E1761" t="s">
        <v>1894</v>
      </c>
      <c r="F1761" t="s">
        <v>4</v>
      </c>
    </row>
    <row r="1762" spans="1:6" x14ac:dyDescent="0.2">
      <c r="A1762" s="40" t="s">
        <v>4685</v>
      </c>
      <c r="B1762" t="s">
        <v>2852</v>
      </c>
      <c r="C1762" t="s">
        <v>147</v>
      </c>
      <c r="D1762" s="41" t="s">
        <v>4377</v>
      </c>
      <c r="E1762" t="s">
        <v>1895</v>
      </c>
      <c r="F1762" t="s">
        <v>4</v>
      </c>
    </row>
    <row r="1763" spans="1:6" x14ac:dyDescent="0.2">
      <c r="A1763" s="40" t="s">
        <v>4685</v>
      </c>
      <c r="B1763" t="s">
        <v>2852</v>
      </c>
      <c r="C1763" t="s">
        <v>147</v>
      </c>
      <c r="D1763" s="41" t="s">
        <v>4174</v>
      </c>
      <c r="E1763" t="s">
        <v>222</v>
      </c>
      <c r="F1763" t="s">
        <v>4</v>
      </c>
    </row>
    <row r="1764" spans="1:6" x14ac:dyDescent="0.2">
      <c r="A1764" s="40" t="s">
        <v>4685</v>
      </c>
      <c r="B1764" t="s">
        <v>2852</v>
      </c>
      <c r="C1764" t="s">
        <v>147</v>
      </c>
      <c r="D1764" s="41" t="s">
        <v>4197</v>
      </c>
      <c r="E1764" t="s">
        <v>1896</v>
      </c>
      <c r="F1764" t="s">
        <v>4</v>
      </c>
    </row>
    <row r="1765" spans="1:6" x14ac:dyDescent="0.2">
      <c r="A1765" s="40" t="s">
        <v>4685</v>
      </c>
      <c r="B1765" t="s">
        <v>2852</v>
      </c>
      <c r="C1765" t="s">
        <v>147</v>
      </c>
      <c r="D1765" s="41" t="s">
        <v>4148</v>
      </c>
      <c r="E1765" t="s">
        <v>4149</v>
      </c>
      <c r="F1765" t="s">
        <v>4</v>
      </c>
    </row>
    <row r="1766" spans="1:6" x14ac:dyDescent="0.2">
      <c r="A1766" s="40" t="s">
        <v>4685</v>
      </c>
      <c r="B1766" t="s">
        <v>2852</v>
      </c>
      <c r="C1766" t="s">
        <v>147</v>
      </c>
      <c r="D1766" s="41" t="s">
        <v>4372</v>
      </c>
      <c r="E1766" t="s">
        <v>1897</v>
      </c>
      <c r="F1766" t="s">
        <v>4</v>
      </c>
    </row>
    <row r="1767" spans="1:6" x14ac:dyDescent="0.2">
      <c r="A1767" s="40" t="s">
        <v>4685</v>
      </c>
      <c r="B1767" t="s">
        <v>2852</v>
      </c>
      <c r="C1767" t="s">
        <v>147</v>
      </c>
      <c r="D1767" s="41" t="s">
        <v>4150</v>
      </c>
      <c r="E1767" t="s">
        <v>237</v>
      </c>
      <c r="F1767" t="s">
        <v>4</v>
      </c>
    </row>
    <row r="1768" spans="1:6" x14ac:dyDescent="0.2">
      <c r="A1768" s="40" t="s">
        <v>4685</v>
      </c>
      <c r="B1768" t="s">
        <v>2852</v>
      </c>
      <c r="C1768" t="s">
        <v>147</v>
      </c>
      <c r="D1768" s="41" t="s">
        <v>4369</v>
      </c>
      <c r="E1768" t="s">
        <v>1898</v>
      </c>
      <c r="F1768" t="s">
        <v>4</v>
      </c>
    </row>
    <row r="1769" spans="1:6" x14ac:dyDescent="0.2">
      <c r="A1769" s="40" t="s">
        <v>4685</v>
      </c>
      <c r="B1769" t="s">
        <v>2852</v>
      </c>
      <c r="C1769" t="s">
        <v>147</v>
      </c>
      <c r="D1769" s="41" t="s">
        <v>4154</v>
      </c>
      <c r="E1769" t="s">
        <v>1899</v>
      </c>
      <c r="F1769" t="s">
        <v>4</v>
      </c>
    </row>
    <row r="1770" spans="1:6" x14ac:dyDescent="0.2">
      <c r="A1770" s="40" t="s">
        <v>4685</v>
      </c>
      <c r="B1770" t="s">
        <v>2852</v>
      </c>
      <c r="C1770" t="s">
        <v>147</v>
      </c>
      <c r="D1770" s="41" t="s">
        <v>4155</v>
      </c>
      <c r="E1770" t="s">
        <v>1203</v>
      </c>
      <c r="F1770" t="s">
        <v>4</v>
      </c>
    </row>
    <row r="1771" spans="1:6" x14ac:dyDescent="0.2">
      <c r="A1771" s="40" t="s">
        <v>4685</v>
      </c>
      <c r="B1771" t="s">
        <v>2852</v>
      </c>
      <c r="C1771" t="s">
        <v>147</v>
      </c>
      <c r="D1771" s="41" t="s">
        <v>4631</v>
      </c>
      <c r="E1771" t="s">
        <v>1900</v>
      </c>
      <c r="F1771" t="s">
        <v>4</v>
      </c>
    </row>
    <row r="1772" spans="1:6" x14ac:dyDescent="0.2">
      <c r="A1772" s="40" t="s">
        <v>4685</v>
      </c>
      <c r="B1772" t="s">
        <v>2852</v>
      </c>
      <c r="C1772" t="s">
        <v>147</v>
      </c>
      <c r="D1772" s="41" t="s">
        <v>4161</v>
      </c>
      <c r="E1772" t="s">
        <v>1901</v>
      </c>
      <c r="F1772" t="s">
        <v>4</v>
      </c>
    </row>
    <row r="1773" spans="1:6" x14ac:dyDescent="0.2">
      <c r="A1773" s="40" t="s">
        <v>4685</v>
      </c>
      <c r="B1773" t="s">
        <v>2852</v>
      </c>
      <c r="C1773" t="s">
        <v>147</v>
      </c>
      <c r="D1773" s="41" t="s">
        <v>4361</v>
      </c>
      <c r="E1773" t="s">
        <v>1902</v>
      </c>
      <c r="F1773" t="s">
        <v>4</v>
      </c>
    </row>
    <row r="1774" spans="1:6" x14ac:dyDescent="0.2">
      <c r="A1774" s="40" t="s">
        <v>978</v>
      </c>
      <c r="B1774" t="s">
        <v>2853</v>
      </c>
      <c r="C1774" t="s">
        <v>147</v>
      </c>
      <c r="D1774" s="41" t="s">
        <v>4501</v>
      </c>
      <c r="E1774" t="s">
        <v>1012</v>
      </c>
      <c r="F1774" t="s">
        <v>20</v>
      </c>
    </row>
    <row r="1775" spans="1:6" x14ac:dyDescent="0.2">
      <c r="A1775" s="40" t="s">
        <v>978</v>
      </c>
      <c r="B1775" t="s">
        <v>2853</v>
      </c>
      <c r="C1775" t="s">
        <v>147</v>
      </c>
      <c r="D1775" s="41" t="s">
        <v>4507</v>
      </c>
      <c r="E1775" t="s">
        <v>1775</v>
      </c>
      <c r="F1775" t="s">
        <v>4</v>
      </c>
    </row>
    <row r="1776" spans="1:6" x14ac:dyDescent="0.2">
      <c r="A1776" s="40" t="s">
        <v>978</v>
      </c>
      <c r="B1776" t="s">
        <v>2853</v>
      </c>
      <c r="C1776" t="s">
        <v>147</v>
      </c>
      <c r="D1776" s="41" t="s">
        <v>4502</v>
      </c>
      <c r="E1776" t="s">
        <v>985</v>
      </c>
      <c r="F1776" t="s">
        <v>20</v>
      </c>
    </row>
    <row r="1777" spans="1:6" x14ac:dyDescent="0.2">
      <c r="A1777" s="40" t="s">
        <v>978</v>
      </c>
      <c r="B1777" t="s">
        <v>2853</v>
      </c>
      <c r="C1777" t="s">
        <v>147</v>
      </c>
      <c r="D1777" s="41" t="s">
        <v>4508</v>
      </c>
      <c r="E1777" t="s">
        <v>1776</v>
      </c>
      <c r="F1777" t="s">
        <v>4</v>
      </c>
    </row>
    <row r="1778" spans="1:6" x14ac:dyDescent="0.2">
      <c r="A1778" s="40" t="s">
        <v>978</v>
      </c>
      <c r="B1778" t="s">
        <v>2853</v>
      </c>
      <c r="C1778" t="s">
        <v>147</v>
      </c>
      <c r="D1778" s="41" t="s">
        <v>4495</v>
      </c>
      <c r="E1778" t="s">
        <v>1777</v>
      </c>
      <c r="F1778" t="s">
        <v>4</v>
      </c>
    </row>
    <row r="1779" spans="1:6" x14ac:dyDescent="0.2">
      <c r="A1779" s="40" t="s">
        <v>978</v>
      </c>
      <c r="B1779" t="s">
        <v>2853</v>
      </c>
      <c r="C1779" t="s">
        <v>147</v>
      </c>
      <c r="D1779" s="41" t="s">
        <v>4503</v>
      </c>
      <c r="E1779" t="s">
        <v>1778</v>
      </c>
      <c r="F1779" t="s">
        <v>20</v>
      </c>
    </row>
    <row r="1780" spans="1:6" x14ac:dyDescent="0.2">
      <c r="A1780" s="40" t="s">
        <v>978</v>
      </c>
      <c r="B1780" t="s">
        <v>2853</v>
      </c>
      <c r="C1780" t="s">
        <v>147</v>
      </c>
      <c r="D1780" s="41" t="s">
        <v>4496</v>
      </c>
      <c r="E1780" t="s">
        <v>1779</v>
      </c>
      <c r="F1780" t="s">
        <v>20</v>
      </c>
    </row>
    <row r="1781" spans="1:6" x14ac:dyDescent="0.2">
      <c r="A1781" s="40" t="s">
        <v>978</v>
      </c>
      <c r="B1781" t="s">
        <v>2853</v>
      </c>
      <c r="C1781" t="s">
        <v>147</v>
      </c>
      <c r="D1781" s="41" t="s">
        <v>4497</v>
      </c>
      <c r="E1781" t="s">
        <v>1049</v>
      </c>
      <c r="F1781" t="s">
        <v>4</v>
      </c>
    </row>
    <row r="1782" spans="1:6" x14ac:dyDescent="0.2">
      <c r="A1782" s="40" t="s">
        <v>978</v>
      </c>
      <c r="B1782" t="s">
        <v>2853</v>
      </c>
      <c r="C1782" t="s">
        <v>147</v>
      </c>
      <c r="D1782" s="41" t="s">
        <v>4504</v>
      </c>
      <c r="E1782" t="s">
        <v>976</v>
      </c>
      <c r="F1782" t="s">
        <v>20</v>
      </c>
    </row>
    <row r="1783" spans="1:6" x14ac:dyDescent="0.2">
      <c r="A1783" s="40" t="s">
        <v>978</v>
      </c>
      <c r="B1783" t="s">
        <v>2853</v>
      </c>
      <c r="C1783" t="s">
        <v>147</v>
      </c>
      <c r="D1783" s="41" t="s">
        <v>4199</v>
      </c>
      <c r="E1783" t="s">
        <v>4200</v>
      </c>
      <c r="F1783" t="s">
        <v>20</v>
      </c>
    </row>
    <row r="1784" spans="1:6" x14ac:dyDescent="0.2">
      <c r="A1784" s="40" t="s">
        <v>978</v>
      </c>
      <c r="B1784" t="s">
        <v>2853</v>
      </c>
      <c r="C1784" t="s">
        <v>147</v>
      </c>
      <c r="D1784" s="41" t="s">
        <v>4352</v>
      </c>
      <c r="E1784" t="s">
        <v>674</v>
      </c>
      <c r="F1784" t="s">
        <v>20</v>
      </c>
    </row>
    <row r="1785" spans="1:6" x14ac:dyDescent="0.2">
      <c r="A1785" s="40" t="s">
        <v>978</v>
      </c>
      <c r="B1785" t="s">
        <v>2853</v>
      </c>
      <c r="C1785" t="s">
        <v>147</v>
      </c>
      <c r="D1785" s="41" t="s">
        <v>4353</v>
      </c>
      <c r="E1785" t="s">
        <v>682</v>
      </c>
      <c r="F1785" t="s">
        <v>4</v>
      </c>
    </row>
    <row r="1786" spans="1:6" x14ac:dyDescent="0.2">
      <c r="A1786" s="40" t="s">
        <v>978</v>
      </c>
      <c r="B1786" t="s">
        <v>2853</v>
      </c>
      <c r="C1786" t="s">
        <v>147</v>
      </c>
      <c r="D1786" s="41" t="s">
        <v>4166</v>
      </c>
      <c r="E1786" t="s">
        <v>1781</v>
      </c>
      <c r="F1786" t="s">
        <v>4</v>
      </c>
    </row>
    <row r="1787" spans="1:6" x14ac:dyDescent="0.2">
      <c r="A1787" s="40" t="s">
        <v>978</v>
      </c>
      <c r="B1787" t="s">
        <v>2853</v>
      </c>
      <c r="C1787" t="s">
        <v>147</v>
      </c>
      <c r="D1787" s="41" t="s">
        <v>4204</v>
      </c>
      <c r="E1787" t="s">
        <v>247</v>
      </c>
      <c r="F1787" t="s">
        <v>4</v>
      </c>
    </row>
    <row r="1788" spans="1:6" x14ac:dyDescent="0.2">
      <c r="A1788" s="40" t="s">
        <v>978</v>
      </c>
      <c r="B1788" t="s">
        <v>2853</v>
      </c>
      <c r="C1788" t="s">
        <v>147</v>
      </c>
      <c r="D1788" s="41" t="s">
        <v>4630</v>
      </c>
      <c r="E1788" t="s">
        <v>1888</v>
      </c>
      <c r="F1788" t="s">
        <v>4</v>
      </c>
    </row>
    <row r="1789" spans="1:6" x14ac:dyDescent="0.2">
      <c r="A1789" s="40" t="s">
        <v>4686</v>
      </c>
      <c r="B1789" t="s">
        <v>2854</v>
      </c>
      <c r="C1789" t="s">
        <v>147</v>
      </c>
      <c r="D1789" s="41" t="s">
        <v>4501</v>
      </c>
      <c r="E1789" t="s">
        <v>1012</v>
      </c>
      <c r="F1789" t="s">
        <v>20</v>
      </c>
    </row>
    <row r="1790" spans="1:6" x14ac:dyDescent="0.2">
      <c r="A1790" s="40" t="s">
        <v>4686</v>
      </c>
      <c r="B1790" t="s">
        <v>2854</v>
      </c>
      <c r="C1790" t="s">
        <v>147</v>
      </c>
      <c r="D1790" s="41" t="s">
        <v>4507</v>
      </c>
      <c r="E1790" t="s">
        <v>1775</v>
      </c>
      <c r="F1790" t="s">
        <v>4</v>
      </c>
    </row>
    <row r="1791" spans="1:6" x14ac:dyDescent="0.2">
      <c r="A1791" s="40" t="s">
        <v>4686</v>
      </c>
      <c r="B1791" t="s">
        <v>2854</v>
      </c>
      <c r="C1791" t="s">
        <v>147</v>
      </c>
      <c r="D1791" s="41" t="s">
        <v>4502</v>
      </c>
      <c r="E1791" t="s">
        <v>985</v>
      </c>
      <c r="F1791" t="s">
        <v>20</v>
      </c>
    </row>
    <row r="1792" spans="1:6" x14ac:dyDescent="0.2">
      <c r="A1792" s="40" t="s">
        <v>4686</v>
      </c>
      <c r="B1792" t="s">
        <v>2854</v>
      </c>
      <c r="C1792" t="s">
        <v>147</v>
      </c>
      <c r="D1792" s="41" t="s">
        <v>4508</v>
      </c>
      <c r="E1792" t="s">
        <v>1776</v>
      </c>
      <c r="F1792" t="s">
        <v>4</v>
      </c>
    </row>
    <row r="1793" spans="1:6" x14ac:dyDescent="0.2">
      <c r="A1793" s="40" t="s">
        <v>4686</v>
      </c>
      <c r="B1793" t="s">
        <v>2854</v>
      </c>
      <c r="C1793" t="s">
        <v>147</v>
      </c>
      <c r="D1793" s="41" t="s">
        <v>4495</v>
      </c>
      <c r="E1793" t="s">
        <v>1777</v>
      </c>
      <c r="F1793" t="s">
        <v>4</v>
      </c>
    </row>
    <row r="1794" spans="1:6" x14ac:dyDescent="0.2">
      <c r="A1794" s="40" t="s">
        <v>4686</v>
      </c>
      <c r="B1794" t="s">
        <v>2854</v>
      </c>
      <c r="C1794" t="s">
        <v>147</v>
      </c>
      <c r="D1794" s="41" t="s">
        <v>4503</v>
      </c>
      <c r="E1794" t="s">
        <v>1778</v>
      </c>
      <c r="F1794" t="s">
        <v>20</v>
      </c>
    </row>
    <row r="1795" spans="1:6" x14ac:dyDescent="0.2">
      <c r="A1795" s="40" t="s">
        <v>4686</v>
      </c>
      <c r="B1795" t="s">
        <v>2854</v>
      </c>
      <c r="C1795" t="s">
        <v>147</v>
      </c>
      <c r="D1795" s="41" t="s">
        <v>4496</v>
      </c>
      <c r="E1795" t="s">
        <v>1779</v>
      </c>
      <c r="F1795" t="s">
        <v>20</v>
      </c>
    </row>
    <row r="1796" spans="1:6" x14ac:dyDescent="0.2">
      <c r="A1796" s="40" t="s">
        <v>4686</v>
      </c>
      <c r="B1796" t="s">
        <v>2854</v>
      </c>
      <c r="C1796" t="s">
        <v>147</v>
      </c>
      <c r="D1796" s="41" t="s">
        <v>4497</v>
      </c>
      <c r="E1796" t="s">
        <v>1049</v>
      </c>
      <c r="F1796" t="s">
        <v>4</v>
      </c>
    </row>
    <row r="1797" spans="1:6" x14ac:dyDescent="0.2">
      <c r="A1797" s="40" t="s">
        <v>4686</v>
      </c>
      <c r="B1797" t="s">
        <v>2854</v>
      </c>
      <c r="C1797" t="s">
        <v>147</v>
      </c>
      <c r="D1797" s="41" t="s">
        <v>4504</v>
      </c>
      <c r="E1797" t="s">
        <v>976</v>
      </c>
      <c r="F1797" t="s">
        <v>20</v>
      </c>
    </row>
    <row r="1798" spans="1:6" x14ac:dyDescent="0.2">
      <c r="A1798" s="40" t="s">
        <v>4686</v>
      </c>
      <c r="B1798" t="s">
        <v>2854</v>
      </c>
      <c r="C1798" t="s">
        <v>147</v>
      </c>
      <c r="D1798" s="41" t="s">
        <v>4199</v>
      </c>
      <c r="E1798" t="s">
        <v>4200</v>
      </c>
      <c r="F1798" t="s">
        <v>20</v>
      </c>
    </row>
    <row r="1799" spans="1:6" x14ac:dyDescent="0.2">
      <c r="A1799" s="40" t="s">
        <v>4686</v>
      </c>
      <c r="B1799" t="s">
        <v>2854</v>
      </c>
      <c r="C1799" t="s">
        <v>147</v>
      </c>
      <c r="D1799" s="41" t="s">
        <v>4352</v>
      </c>
      <c r="E1799" t="s">
        <v>674</v>
      </c>
      <c r="F1799" t="s">
        <v>20</v>
      </c>
    </row>
    <row r="1800" spans="1:6" x14ac:dyDescent="0.2">
      <c r="A1800" s="40" t="s">
        <v>4686</v>
      </c>
      <c r="B1800" t="s">
        <v>2854</v>
      </c>
      <c r="C1800" t="s">
        <v>147</v>
      </c>
      <c r="D1800" s="41" t="s">
        <v>4353</v>
      </c>
      <c r="E1800" t="s">
        <v>682</v>
      </c>
      <c r="F1800" t="s">
        <v>4</v>
      </c>
    </row>
    <row r="1801" spans="1:6" x14ac:dyDescent="0.2">
      <c r="A1801" s="40" t="s">
        <v>4686</v>
      </c>
      <c r="B1801" t="s">
        <v>2854</v>
      </c>
      <c r="C1801" t="s">
        <v>147</v>
      </c>
      <c r="D1801" s="41" t="s">
        <v>4166</v>
      </c>
      <c r="E1801" t="s">
        <v>1781</v>
      </c>
      <c r="F1801" t="s">
        <v>4</v>
      </c>
    </row>
    <row r="1802" spans="1:6" x14ac:dyDescent="0.2">
      <c r="A1802" s="40" t="s">
        <v>4686</v>
      </c>
      <c r="B1802" t="s">
        <v>2854</v>
      </c>
      <c r="C1802" t="s">
        <v>147</v>
      </c>
      <c r="D1802" s="41" t="s">
        <v>4204</v>
      </c>
      <c r="E1802" t="s">
        <v>247</v>
      </c>
      <c r="F1802" t="s">
        <v>4</v>
      </c>
    </row>
    <row r="1803" spans="1:6" x14ac:dyDescent="0.2">
      <c r="A1803" s="40" t="s">
        <v>4686</v>
      </c>
      <c r="B1803" t="s">
        <v>2854</v>
      </c>
      <c r="C1803" t="s">
        <v>147</v>
      </c>
      <c r="D1803" s="41" t="s">
        <v>4630</v>
      </c>
      <c r="E1803" t="s">
        <v>1888</v>
      </c>
      <c r="F1803" t="s">
        <v>4</v>
      </c>
    </row>
    <row r="1804" spans="1:6" x14ac:dyDescent="0.2">
      <c r="A1804" s="40" t="s">
        <v>4687</v>
      </c>
      <c r="B1804" t="s">
        <v>2855</v>
      </c>
      <c r="C1804" t="s">
        <v>147</v>
      </c>
      <c r="D1804" s="41" t="s">
        <v>4501</v>
      </c>
      <c r="E1804" t="s">
        <v>1012</v>
      </c>
      <c r="F1804" t="s">
        <v>20</v>
      </c>
    </row>
    <row r="1805" spans="1:6" x14ac:dyDescent="0.2">
      <c r="A1805" s="40" t="s">
        <v>4687</v>
      </c>
      <c r="B1805" t="s">
        <v>2855</v>
      </c>
      <c r="C1805" t="s">
        <v>147</v>
      </c>
      <c r="D1805" s="41" t="s">
        <v>4507</v>
      </c>
      <c r="E1805" t="s">
        <v>1775</v>
      </c>
      <c r="F1805" t="s">
        <v>4</v>
      </c>
    </row>
    <row r="1806" spans="1:6" x14ac:dyDescent="0.2">
      <c r="A1806" s="40" t="s">
        <v>4687</v>
      </c>
      <c r="B1806" t="s">
        <v>2855</v>
      </c>
      <c r="C1806" t="s">
        <v>147</v>
      </c>
      <c r="D1806" s="41" t="s">
        <v>4502</v>
      </c>
      <c r="E1806" t="s">
        <v>985</v>
      </c>
      <c r="F1806" t="s">
        <v>20</v>
      </c>
    </row>
    <row r="1807" spans="1:6" x14ac:dyDescent="0.2">
      <c r="A1807" s="40" t="s">
        <v>4687</v>
      </c>
      <c r="B1807" t="s">
        <v>2855</v>
      </c>
      <c r="C1807" t="s">
        <v>147</v>
      </c>
      <c r="D1807" s="41" t="s">
        <v>4508</v>
      </c>
      <c r="E1807" t="s">
        <v>1776</v>
      </c>
      <c r="F1807" t="s">
        <v>4</v>
      </c>
    </row>
    <row r="1808" spans="1:6" x14ac:dyDescent="0.2">
      <c r="A1808" s="40" t="s">
        <v>4687</v>
      </c>
      <c r="B1808" t="s">
        <v>2855</v>
      </c>
      <c r="C1808" t="s">
        <v>147</v>
      </c>
      <c r="D1808" s="41" t="s">
        <v>4495</v>
      </c>
      <c r="E1808" t="s">
        <v>1777</v>
      </c>
      <c r="F1808" t="s">
        <v>4</v>
      </c>
    </row>
    <row r="1809" spans="1:6" x14ac:dyDescent="0.2">
      <c r="A1809" s="40" t="s">
        <v>4687</v>
      </c>
      <c r="B1809" t="s">
        <v>2855</v>
      </c>
      <c r="C1809" t="s">
        <v>147</v>
      </c>
      <c r="D1809" s="41" t="s">
        <v>4503</v>
      </c>
      <c r="E1809" t="s">
        <v>1778</v>
      </c>
      <c r="F1809" t="s">
        <v>20</v>
      </c>
    </row>
    <row r="1810" spans="1:6" x14ac:dyDescent="0.2">
      <c r="A1810" s="40" t="s">
        <v>4687</v>
      </c>
      <c r="B1810" t="s">
        <v>2855</v>
      </c>
      <c r="C1810" t="s">
        <v>147</v>
      </c>
      <c r="D1810" s="41" t="s">
        <v>4496</v>
      </c>
      <c r="E1810" t="s">
        <v>1779</v>
      </c>
      <c r="F1810" t="s">
        <v>20</v>
      </c>
    </row>
    <row r="1811" spans="1:6" x14ac:dyDescent="0.2">
      <c r="A1811" s="40" t="s">
        <v>4687</v>
      </c>
      <c r="B1811" t="s">
        <v>2855</v>
      </c>
      <c r="C1811" t="s">
        <v>147</v>
      </c>
      <c r="D1811" s="41" t="s">
        <v>4497</v>
      </c>
      <c r="E1811" t="s">
        <v>1049</v>
      </c>
      <c r="F1811" t="s">
        <v>4</v>
      </c>
    </row>
    <row r="1812" spans="1:6" x14ac:dyDescent="0.2">
      <c r="A1812" s="40" t="s">
        <v>4687</v>
      </c>
      <c r="B1812" t="s">
        <v>2855</v>
      </c>
      <c r="C1812" t="s">
        <v>147</v>
      </c>
      <c r="D1812" s="41" t="s">
        <v>4504</v>
      </c>
      <c r="E1812" t="s">
        <v>976</v>
      </c>
      <c r="F1812" t="s">
        <v>20</v>
      </c>
    </row>
    <row r="1813" spans="1:6" x14ac:dyDescent="0.2">
      <c r="A1813" s="40" t="s">
        <v>4687</v>
      </c>
      <c r="B1813" t="s">
        <v>2855</v>
      </c>
      <c r="C1813" t="s">
        <v>147</v>
      </c>
      <c r="D1813" s="41" t="s">
        <v>4199</v>
      </c>
      <c r="E1813" t="s">
        <v>4200</v>
      </c>
      <c r="F1813" t="s">
        <v>20</v>
      </c>
    </row>
    <row r="1814" spans="1:6" x14ac:dyDescent="0.2">
      <c r="A1814" s="40" t="s">
        <v>4687</v>
      </c>
      <c r="B1814" t="s">
        <v>2855</v>
      </c>
      <c r="C1814" t="s">
        <v>147</v>
      </c>
      <c r="D1814" s="41" t="s">
        <v>4352</v>
      </c>
      <c r="E1814" t="s">
        <v>674</v>
      </c>
      <c r="F1814" t="s">
        <v>20</v>
      </c>
    </row>
    <row r="1815" spans="1:6" x14ac:dyDescent="0.2">
      <c r="A1815" s="40" t="s">
        <v>4687</v>
      </c>
      <c r="B1815" t="s">
        <v>2855</v>
      </c>
      <c r="C1815" t="s">
        <v>147</v>
      </c>
      <c r="D1815" s="41" t="s">
        <v>4353</v>
      </c>
      <c r="E1815" t="s">
        <v>682</v>
      </c>
      <c r="F1815" t="s">
        <v>4</v>
      </c>
    </row>
    <row r="1816" spans="1:6" x14ac:dyDescent="0.2">
      <c r="A1816" s="40" t="s">
        <v>4687</v>
      </c>
      <c r="B1816" t="s">
        <v>2855</v>
      </c>
      <c r="C1816" t="s">
        <v>147</v>
      </c>
      <c r="D1816" s="41" t="s">
        <v>4166</v>
      </c>
      <c r="E1816" t="s">
        <v>1781</v>
      </c>
      <c r="F1816" t="s">
        <v>4</v>
      </c>
    </row>
    <row r="1817" spans="1:6" x14ac:dyDescent="0.2">
      <c r="A1817" s="40" t="s">
        <v>4687</v>
      </c>
      <c r="B1817" t="s">
        <v>2855</v>
      </c>
      <c r="C1817" t="s">
        <v>147</v>
      </c>
      <c r="D1817" s="41" t="s">
        <v>4204</v>
      </c>
      <c r="E1817" t="s">
        <v>247</v>
      </c>
      <c r="F1817" t="s">
        <v>4</v>
      </c>
    </row>
    <row r="1818" spans="1:6" x14ac:dyDescent="0.2">
      <c r="A1818" s="40" t="s">
        <v>4687</v>
      </c>
      <c r="B1818" t="s">
        <v>2855</v>
      </c>
      <c r="C1818" t="s">
        <v>147</v>
      </c>
      <c r="D1818" s="41" t="s">
        <v>4630</v>
      </c>
      <c r="E1818" t="s">
        <v>1888</v>
      </c>
      <c r="F1818" t="s">
        <v>4</v>
      </c>
    </row>
    <row r="1819" spans="1:6" x14ac:dyDescent="0.2">
      <c r="A1819" s="40" t="s">
        <v>4688</v>
      </c>
      <c r="B1819" t="s">
        <v>1190</v>
      </c>
      <c r="C1819" t="s">
        <v>147</v>
      </c>
      <c r="D1819" s="41" t="s">
        <v>4518</v>
      </c>
      <c r="E1819" t="s">
        <v>1189</v>
      </c>
      <c r="F1819" t="s">
        <v>20</v>
      </c>
    </row>
    <row r="1820" spans="1:6" x14ac:dyDescent="0.2">
      <c r="A1820" s="40" t="s">
        <v>4688</v>
      </c>
      <c r="B1820" t="s">
        <v>1190</v>
      </c>
      <c r="C1820" t="s">
        <v>147</v>
      </c>
      <c r="D1820" s="41" t="s">
        <v>4175</v>
      </c>
      <c r="E1820" t="s">
        <v>1182</v>
      </c>
      <c r="F1820" t="s">
        <v>20</v>
      </c>
    </row>
    <row r="1821" spans="1:6" x14ac:dyDescent="0.2">
      <c r="A1821" s="40" t="s">
        <v>4689</v>
      </c>
      <c r="B1821" t="s">
        <v>2864</v>
      </c>
      <c r="C1821" t="s">
        <v>147</v>
      </c>
      <c r="D1821" s="41" t="s">
        <v>4359</v>
      </c>
      <c r="E1821" t="s">
        <v>1889</v>
      </c>
      <c r="F1821" t="s">
        <v>20</v>
      </c>
    </row>
    <row r="1822" spans="1:6" x14ac:dyDescent="0.2">
      <c r="A1822" s="40" t="s">
        <v>4689</v>
      </c>
      <c r="B1822" t="s">
        <v>2864</v>
      </c>
      <c r="C1822" t="s">
        <v>147</v>
      </c>
      <c r="D1822" s="41" t="s">
        <v>4363</v>
      </c>
      <c r="E1822" t="s">
        <v>1890</v>
      </c>
      <c r="F1822" t="s">
        <v>4</v>
      </c>
    </row>
    <row r="1823" spans="1:6" x14ac:dyDescent="0.2">
      <c r="A1823" s="40" t="s">
        <v>4689</v>
      </c>
      <c r="B1823" t="s">
        <v>2864</v>
      </c>
      <c r="C1823" t="s">
        <v>147</v>
      </c>
      <c r="D1823" s="41" t="s">
        <v>4420</v>
      </c>
      <c r="E1823" t="s">
        <v>1891</v>
      </c>
      <c r="F1823" t="s">
        <v>4</v>
      </c>
    </row>
    <row r="1824" spans="1:6" x14ac:dyDescent="0.2">
      <c r="A1824" s="40" t="s">
        <v>4689</v>
      </c>
      <c r="B1824" t="s">
        <v>2864</v>
      </c>
      <c r="C1824" t="s">
        <v>147</v>
      </c>
      <c r="D1824" s="41" t="s">
        <v>4385</v>
      </c>
      <c r="E1824" t="s">
        <v>250</v>
      </c>
      <c r="F1824" t="s">
        <v>4</v>
      </c>
    </row>
    <row r="1825" spans="1:6" x14ac:dyDescent="0.2">
      <c r="A1825" s="40" t="s">
        <v>4689</v>
      </c>
      <c r="B1825" t="s">
        <v>2864</v>
      </c>
      <c r="C1825" t="s">
        <v>147</v>
      </c>
      <c r="D1825" s="41" t="s">
        <v>4386</v>
      </c>
      <c r="E1825" t="s">
        <v>261</v>
      </c>
      <c r="F1825" t="s">
        <v>4</v>
      </c>
    </row>
    <row r="1826" spans="1:6" x14ac:dyDescent="0.2">
      <c r="A1826" s="40" t="s">
        <v>4689</v>
      </c>
      <c r="B1826" t="s">
        <v>2864</v>
      </c>
      <c r="C1826" t="s">
        <v>147</v>
      </c>
      <c r="D1826" s="41" t="s">
        <v>4389</v>
      </c>
      <c r="E1826" t="s">
        <v>257</v>
      </c>
      <c r="F1826" t="s">
        <v>4</v>
      </c>
    </row>
    <row r="1827" spans="1:6" x14ac:dyDescent="0.2">
      <c r="A1827" s="40" t="s">
        <v>4689</v>
      </c>
      <c r="B1827" t="s">
        <v>2864</v>
      </c>
      <c r="C1827" t="s">
        <v>147</v>
      </c>
      <c r="D1827" s="41" t="s">
        <v>4387</v>
      </c>
      <c r="E1827" t="s">
        <v>1892</v>
      </c>
      <c r="F1827" t="s">
        <v>4</v>
      </c>
    </row>
    <row r="1828" spans="1:6" x14ac:dyDescent="0.2">
      <c r="A1828" s="40" t="s">
        <v>4689</v>
      </c>
      <c r="B1828" t="s">
        <v>2864</v>
      </c>
      <c r="C1828" t="s">
        <v>147</v>
      </c>
      <c r="D1828" s="41" t="s">
        <v>4179</v>
      </c>
      <c r="E1828" t="s">
        <v>216</v>
      </c>
      <c r="F1828" t="s">
        <v>4</v>
      </c>
    </row>
    <row r="1829" spans="1:6" x14ac:dyDescent="0.2">
      <c r="A1829" s="40" t="s">
        <v>4689</v>
      </c>
      <c r="B1829" t="s">
        <v>2864</v>
      </c>
      <c r="C1829" t="s">
        <v>147</v>
      </c>
      <c r="D1829" s="41" t="s">
        <v>4182</v>
      </c>
      <c r="E1829" t="s">
        <v>228</v>
      </c>
      <c r="F1829" t="s">
        <v>4</v>
      </c>
    </row>
    <row r="1830" spans="1:6" x14ac:dyDescent="0.2">
      <c r="A1830" s="40" t="s">
        <v>4689</v>
      </c>
      <c r="B1830" t="s">
        <v>2864</v>
      </c>
      <c r="C1830" t="s">
        <v>147</v>
      </c>
      <c r="D1830" s="41" t="s">
        <v>4194</v>
      </c>
      <c r="E1830" t="s">
        <v>4195</v>
      </c>
      <c r="F1830" t="s">
        <v>4</v>
      </c>
    </row>
    <row r="1831" spans="1:6" x14ac:dyDescent="0.2">
      <c r="A1831" s="40" t="s">
        <v>4689</v>
      </c>
      <c r="B1831" t="s">
        <v>2864</v>
      </c>
      <c r="C1831" t="s">
        <v>147</v>
      </c>
      <c r="D1831" s="41" t="s">
        <v>4196</v>
      </c>
      <c r="E1831" t="s">
        <v>213</v>
      </c>
      <c r="F1831" t="s">
        <v>4</v>
      </c>
    </row>
    <row r="1832" spans="1:6" x14ac:dyDescent="0.2">
      <c r="A1832" s="40" t="s">
        <v>4689</v>
      </c>
      <c r="B1832" t="s">
        <v>2864</v>
      </c>
      <c r="C1832" t="s">
        <v>147</v>
      </c>
      <c r="D1832" s="41" t="s">
        <v>4360</v>
      </c>
      <c r="E1832" t="s">
        <v>1894</v>
      </c>
      <c r="F1832" t="s">
        <v>4</v>
      </c>
    </row>
    <row r="1833" spans="1:6" x14ac:dyDescent="0.2">
      <c r="A1833" s="40" t="s">
        <v>4689</v>
      </c>
      <c r="B1833" t="s">
        <v>2864</v>
      </c>
      <c r="C1833" t="s">
        <v>147</v>
      </c>
      <c r="D1833" s="41" t="s">
        <v>4377</v>
      </c>
      <c r="E1833" t="s">
        <v>1895</v>
      </c>
      <c r="F1833" t="s">
        <v>4</v>
      </c>
    </row>
    <row r="1834" spans="1:6" x14ac:dyDescent="0.2">
      <c r="A1834" s="40" t="s">
        <v>4689</v>
      </c>
      <c r="B1834" t="s">
        <v>2864</v>
      </c>
      <c r="C1834" t="s">
        <v>147</v>
      </c>
      <c r="D1834" s="41" t="s">
        <v>4174</v>
      </c>
      <c r="E1834" t="s">
        <v>222</v>
      </c>
      <c r="F1834" t="s">
        <v>4</v>
      </c>
    </row>
    <row r="1835" spans="1:6" x14ac:dyDescent="0.2">
      <c r="A1835" s="40" t="s">
        <v>4689</v>
      </c>
      <c r="B1835" t="s">
        <v>2864</v>
      </c>
      <c r="C1835" t="s">
        <v>147</v>
      </c>
      <c r="D1835" s="41" t="s">
        <v>4197</v>
      </c>
      <c r="E1835" t="s">
        <v>1896</v>
      </c>
      <c r="F1835" t="s">
        <v>4</v>
      </c>
    </row>
    <row r="1836" spans="1:6" x14ac:dyDescent="0.2">
      <c r="A1836" s="40" t="s">
        <v>4689</v>
      </c>
      <c r="B1836" t="s">
        <v>2864</v>
      </c>
      <c r="C1836" t="s">
        <v>147</v>
      </c>
      <c r="D1836" s="41" t="s">
        <v>4148</v>
      </c>
      <c r="E1836" t="s">
        <v>4149</v>
      </c>
      <c r="F1836" t="s">
        <v>4</v>
      </c>
    </row>
    <row r="1837" spans="1:6" x14ac:dyDescent="0.2">
      <c r="A1837" s="40" t="s">
        <v>4689</v>
      </c>
      <c r="B1837" t="s">
        <v>2864</v>
      </c>
      <c r="C1837" t="s">
        <v>147</v>
      </c>
      <c r="D1837" s="41" t="s">
        <v>4372</v>
      </c>
      <c r="E1837" t="s">
        <v>1897</v>
      </c>
      <c r="F1837" t="s">
        <v>4</v>
      </c>
    </row>
    <row r="1838" spans="1:6" x14ac:dyDescent="0.2">
      <c r="A1838" s="40" t="s">
        <v>4689</v>
      </c>
      <c r="B1838" t="s">
        <v>2864</v>
      </c>
      <c r="C1838" t="s">
        <v>147</v>
      </c>
      <c r="D1838" s="41" t="s">
        <v>4150</v>
      </c>
      <c r="E1838" t="s">
        <v>237</v>
      </c>
      <c r="F1838" t="s">
        <v>4</v>
      </c>
    </row>
    <row r="1839" spans="1:6" x14ac:dyDescent="0.2">
      <c r="A1839" s="40" t="s">
        <v>4689</v>
      </c>
      <c r="B1839" t="s">
        <v>2864</v>
      </c>
      <c r="C1839" t="s">
        <v>147</v>
      </c>
      <c r="D1839" s="41" t="s">
        <v>4369</v>
      </c>
      <c r="E1839" t="s">
        <v>1898</v>
      </c>
      <c r="F1839" t="s">
        <v>4</v>
      </c>
    </row>
    <row r="1840" spans="1:6" x14ac:dyDescent="0.2">
      <c r="A1840" s="40" t="s">
        <v>4689</v>
      </c>
      <c r="B1840" t="s">
        <v>2864</v>
      </c>
      <c r="C1840" t="s">
        <v>147</v>
      </c>
      <c r="D1840" s="41" t="s">
        <v>4154</v>
      </c>
      <c r="E1840" t="s">
        <v>1899</v>
      </c>
      <c r="F1840" t="s">
        <v>4</v>
      </c>
    </row>
    <row r="1841" spans="1:6" x14ac:dyDescent="0.2">
      <c r="A1841" s="40" t="s">
        <v>4689</v>
      </c>
      <c r="B1841" t="s">
        <v>2864</v>
      </c>
      <c r="C1841" t="s">
        <v>147</v>
      </c>
      <c r="D1841" s="41" t="s">
        <v>4155</v>
      </c>
      <c r="E1841" t="s">
        <v>1203</v>
      </c>
      <c r="F1841" t="s">
        <v>4</v>
      </c>
    </row>
    <row r="1842" spans="1:6" x14ac:dyDescent="0.2">
      <c r="A1842" s="40" t="s">
        <v>4689</v>
      </c>
      <c r="B1842" t="s">
        <v>2864</v>
      </c>
      <c r="C1842" t="s">
        <v>147</v>
      </c>
      <c r="D1842" s="41" t="s">
        <v>4631</v>
      </c>
      <c r="E1842" t="s">
        <v>1900</v>
      </c>
      <c r="F1842" t="s">
        <v>4</v>
      </c>
    </row>
    <row r="1843" spans="1:6" x14ac:dyDescent="0.2">
      <c r="A1843" s="40" t="s">
        <v>4689</v>
      </c>
      <c r="B1843" t="s">
        <v>2864</v>
      </c>
      <c r="C1843" t="s">
        <v>147</v>
      </c>
      <c r="D1843" s="41" t="s">
        <v>4161</v>
      </c>
      <c r="E1843" t="s">
        <v>1901</v>
      </c>
      <c r="F1843" t="s">
        <v>4</v>
      </c>
    </row>
    <row r="1844" spans="1:6" x14ac:dyDescent="0.2">
      <c r="A1844" s="40" t="s">
        <v>4689</v>
      </c>
      <c r="B1844" t="s">
        <v>2864</v>
      </c>
      <c r="C1844" t="s">
        <v>147</v>
      </c>
      <c r="D1844" s="41" t="s">
        <v>4361</v>
      </c>
      <c r="E1844" t="s">
        <v>1902</v>
      </c>
      <c r="F1844" t="s">
        <v>4</v>
      </c>
    </row>
    <row r="1845" spans="1:6" x14ac:dyDescent="0.2">
      <c r="A1845" s="40" t="s">
        <v>4689</v>
      </c>
      <c r="B1845" t="s">
        <v>2864</v>
      </c>
      <c r="C1845" t="s">
        <v>147</v>
      </c>
      <c r="D1845" s="41" t="s">
        <v>4367</v>
      </c>
      <c r="E1845" t="s">
        <v>1903</v>
      </c>
      <c r="F1845" t="s">
        <v>4</v>
      </c>
    </row>
    <row r="1846" spans="1:6" x14ac:dyDescent="0.2">
      <c r="A1846" s="40" t="s">
        <v>4689</v>
      </c>
      <c r="B1846" t="s">
        <v>2864</v>
      </c>
      <c r="C1846" t="s">
        <v>147</v>
      </c>
      <c r="D1846" s="41" t="s">
        <v>4394</v>
      </c>
      <c r="E1846" t="s">
        <v>1904</v>
      </c>
      <c r="F1846" t="s">
        <v>4</v>
      </c>
    </row>
    <row r="1847" spans="1:6" x14ac:dyDescent="0.2">
      <c r="A1847" s="40" t="s">
        <v>4690</v>
      </c>
      <c r="B1847" t="s">
        <v>2870</v>
      </c>
      <c r="C1847" t="s">
        <v>147</v>
      </c>
      <c r="D1847" s="41" t="s">
        <v>4359</v>
      </c>
      <c r="E1847" t="s">
        <v>1889</v>
      </c>
      <c r="F1847" t="s">
        <v>20</v>
      </c>
    </row>
    <row r="1848" spans="1:6" x14ac:dyDescent="0.2">
      <c r="A1848" s="40" t="s">
        <v>4690</v>
      </c>
      <c r="B1848" t="s">
        <v>2870</v>
      </c>
      <c r="C1848" t="s">
        <v>147</v>
      </c>
      <c r="D1848" s="41" t="s">
        <v>4363</v>
      </c>
      <c r="E1848" t="s">
        <v>1890</v>
      </c>
      <c r="F1848" t="s">
        <v>4</v>
      </c>
    </row>
    <row r="1849" spans="1:6" x14ac:dyDescent="0.2">
      <c r="A1849" s="40" t="s">
        <v>4690</v>
      </c>
      <c r="B1849" t="s">
        <v>2870</v>
      </c>
      <c r="C1849" t="s">
        <v>147</v>
      </c>
      <c r="D1849" s="41" t="s">
        <v>4420</v>
      </c>
      <c r="E1849" t="s">
        <v>1891</v>
      </c>
      <c r="F1849" t="s">
        <v>4</v>
      </c>
    </row>
    <row r="1850" spans="1:6" x14ac:dyDescent="0.2">
      <c r="A1850" s="40" t="s">
        <v>4690</v>
      </c>
      <c r="B1850" t="s">
        <v>2870</v>
      </c>
      <c r="C1850" t="s">
        <v>147</v>
      </c>
      <c r="D1850" s="41" t="s">
        <v>4385</v>
      </c>
      <c r="E1850" t="s">
        <v>250</v>
      </c>
      <c r="F1850" t="s">
        <v>4</v>
      </c>
    </row>
    <row r="1851" spans="1:6" x14ac:dyDescent="0.2">
      <c r="A1851" s="40" t="s">
        <v>4690</v>
      </c>
      <c r="B1851" t="s">
        <v>2870</v>
      </c>
      <c r="C1851" t="s">
        <v>147</v>
      </c>
      <c r="D1851" s="41" t="s">
        <v>4386</v>
      </c>
      <c r="E1851" t="s">
        <v>261</v>
      </c>
      <c r="F1851" t="s">
        <v>4</v>
      </c>
    </row>
    <row r="1852" spans="1:6" x14ac:dyDescent="0.2">
      <c r="A1852" s="40" t="s">
        <v>4690</v>
      </c>
      <c r="B1852" t="s">
        <v>2870</v>
      </c>
      <c r="C1852" t="s">
        <v>147</v>
      </c>
      <c r="D1852" s="41" t="s">
        <v>4389</v>
      </c>
      <c r="E1852" t="s">
        <v>257</v>
      </c>
      <c r="F1852" t="s">
        <v>4</v>
      </c>
    </row>
    <row r="1853" spans="1:6" x14ac:dyDescent="0.2">
      <c r="A1853" s="40" t="s">
        <v>4690</v>
      </c>
      <c r="B1853" t="s">
        <v>2870</v>
      </c>
      <c r="C1853" t="s">
        <v>147</v>
      </c>
      <c r="D1853" s="41" t="s">
        <v>4387</v>
      </c>
      <c r="E1853" t="s">
        <v>1892</v>
      </c>
      <c r="F1853" t="s">
        <v>4</v>
      </c>
    </row>
    <row r="1854" spans="1:6" x14ac:dyDescent="0.2">
      <c r="A1854" s="40" t="s">
        <v>4690</v>
      </c>
      <c r="B1854" t="s">
        <v>2870</v>
      </c>
      <c r="C1854" t="s">
        <v>147</v>
      </c>
      <c r="D1854" s="41" t="s">
        <v>4179</v>
      </c>
      <c r="E1854" t="s">
        <v>216</v>
      </c>
      <c r="F1854" t="s">
        <v>4</v>
      </c>
    </row>
    <row r="1855" spans="1:6" x14ac:dyDescent="0.2">
      <c r="A1855" s="40" t="s">
        <v>4690</v>
      </c>
      <c r="B1855" t="s">
        <v>2870</v>
      </c>
      <c r="C1855" t="s">
        <v>147</v>
      </c>
      <c r="D1855" s="41" t="s">
        <v>4182</v>
      </c>
      <c r="E1855" t="s">
        <v>228</v>
      </c>
      <c r="F1855" t="s">
        <v>4</v>
      </c>
    </row>
    <row r="1856" spans="1:6" x14ac:dyDescent="0.2">
      <c r="A1856" s="40" t="s">
        <v>4690</v>
      </c>
      <c r="B1856" t="s">
        <v>2870</v>
      </c>
      <c r="C1856" t="s">
        <v>147</v>
      </c>
      <c r="D1856" s="41" t="s">
        <v>4194</v>
      </c>
      <c r="E1856" t="s">
        <v>4195</v>
      </c>
      <c r="F1856" t="s">
        <v>4</v>
      </c>
    </row>
    <row r="1857" spans="1:6" x14ac:dyDescent="0.2">
      <c r="A1857" s="40" t="s">
        <v>4690</v>
      </c>
      <c r="B1857" t="s">
        <v>2870</v>
      </c>
      <c r="C1857" t="s">
        <v>147</v>
      </c>
      <c r="D1857" s="41" t="s">
        <v>4196</v>
      </c>
      <c r="E1857" t="s">
        <v>213</v>
      </c>
      <c r="F1857" t="s">
        <v>4</v>
      </c>
    </row>
    <row r="1858" spans="1:6" x14ac:dyDescent="0.2">
      <c r="A1858" s="40" t="s">
        <v>4690</v>
      </c>
      <c r="B1858" t="s">
        <v>2870</v>
      </c>
      <c r="C1858" t="s">
        <v>147</v>
      </c>
      <c r="D1858" s="41" t="s">
        <v>4360</v>
      </c>
      <c r="E1858" t="s">
        <v>1894</v>
      </c>
      <c r="F1858" t="s">
        <v>4</v>
      </c>
    </row>
    <row r="1859" spans="1:6" x14ac:dyDescent="0.2">
      <c r="A1859" s="40" t="s">
        <v>4690</v>
      </c>
      <c r="B1859" t="s">
        <v>2870</v>
      </c>
      <c r="C1859" t="s">
        <v>147</v>
      </c>
      <c r="D1859" s="41" t="s">
        <v>4377</v>
      </c>
      <c r="E1859" t="s">
        <v>1895</v>
      </c>
      <c r="F1859" t="s">
        <v>4</v>
      </c>
    </row>
    <row r="1860" spans="1:6" x14ac:dyDescent="0.2">
      <c r="A1860" s="40" t="s">
        <v>4690</v>
      </c>
      <c r="B1860" t="s">
        <v>2870</v>
      </c>
      <c r="C1860" t="s">
        <v>147</v>
      </c>
      <c r="D1860" s="41" t="s">
        <v>4174</v>
      </c>
      <c r="E1860" t="s">
        <v>222</v>
      </c>
      <c r="F1860" t="s">
        <v>4</v>
      </c>
    </row>
    <row r="1861" spans="1:6" x14ac:dyDescent="0.2">
      <c r="A1861" s="40" t="s">
        <v>4690</v>
      </c>
      <c r="B1861" t="s">
        <v>2870</v>
      </c>
      <c r="C1861" t="s">
        <v>147</v>
      </c>
      <c r="D1861" s="41" t="s">
        <v>4197</v>
      </c>
      <c r="E1861" t="s">
        <v>1896</v>
      </c>
      <c r="F1861" t="s">
        <v>4</v>
      </c>
    </row>
    <row r="1862" spans="1:6" x14ac:dyDescent="0.2">
      <c r="A1862" s="40" t="s">
        <v>4690</v>
      </c>
      <c r="B1862" t="s">
        <v>2870</v>
      </c>
      <c r="C1862" t="s">
        <v>147</v>
      </c>
      <c r="D1862" s="41" t="s">
        <v>4148</v>
      </c>
      <c r="E1862" t="s">
        <v>4149</v>
      </c>
      <c r="F1862" t="s">
        <v>4</v>
      </c>
    </row>
    <row r="1863" spans="1:6" x14ac:dyDescent="0.2">
      <c r="A1863" s="40" t="s">
        <v>4690</v>
      </c>
      <c r="B1863" t="s">
        <v>2870</v>
      </c>
      <c r="C1863" t="s">
        <v>147</v>
      </c>
      <c r="D1863" s="41" t="s">
        <v>4372</v>
      </c>
      <c r="E1863" t="s">
        <v>1897</v>
      </c>
      <c r="F1863" t="s">
        <v>4</v>
      </c>
    </row>
    <row r="1864" spans="1:6" x14ac:dyDescent="0.2">
      <c r="A1864" s="40" t="s">
        <v>4690</v>
      </c>
      <c r="B1864" t="s">
        <v>2870</v>
      </c>
      <c r="C1864" t="s">
        <v>147</v>
      </c>
      <c r="D1864" s="41" t="s">
        <v>4150</v>
      </c>
      <c r="E1864" t="s">
        <v>237</v>
      </c>
      <c r="F1864" t="s">
        <v>4</v>
      </c>
    </row>
    <row r="1865" spans="1:6" x14ac:dyDescent="0.2">
      <c r="A1865" s="40" t="s">
        <v>4690</v>
      </c>
      <c r="B1865" t="s">
        <v>2870</v>
      </c>
      <c r="C1865" t="s">
        <v>147</v>
      </c>
      <c r="D1865" s="41" t="s">
        <v>4369</v>
      </c>
      <c r="E1865" t="s">
        <v>1898</v>
      </c>
      <c r="F1865" t="s">
        <v>4</v>
      </c>
    </row>
    <row r="1866" spans="1:6" x14ac:dyDescent="0.2">
      <c r="A1866" s="40" t="s">
        <v>4690</v>
      </c>
      <c r="B1866" t="s">
        <v>2870</v>
      </c>
      <c r="C1866" t="s">
        <v>147</v>
      </c>
      <c r="D1866" s="41" t="s">
        <v>4154</v>
      </c>
      <c r="E1866" t="s">
        <v>1899</v>
      </c>
      <c r="F1866" t="s">
        <v>4</v>
      </c>
    </row>
    <row r="1867" spans="1:6" x14ac:dyDescent="0.2">
      <c r="A1867" s="40" t="s">
        <v>4690</v>
      </c>
      <c r="B1867" t="s">
        <v>2870</v>
      </c>
      <c r="C1867" t="s">
        <v>147</v>
      </c>
      <c r="D1867" s="41" t="s">
        <v>4155</v>
      </c>
      <c r="E1867" t="s">
        <v>1203</v>
      </c>
      <c r="F1867" t="s">
        <v>4</v>
      </c>
    </row>
    <row r="1868" spans="1:6" x14ac:dyDescent="0.2">
      <c r="A1868" s="40" t="s">
        <v>4690</v>
      </c>
      <c r="B1868" t="s">
        <v>2870</v>
      </c>
      <c r="C1868" t="s">
        <v>147</v>
      </c>
      <c r="D1868" s="41" t="s">
        <v>4631</v>
      </c>
      <c r="E1868" t="s">
        <v>1900</v>
      </c>
      <c r="F1868" t="s">
        <v>4</v>
      </c>
    </row>
    <row r="1869" spans="1:6" x14ac:dyDescent="0.2">
      <c r="A1869" s="40" t="s">
        <v>4690</v>
      </c>
      <c r="B1869" t="s">
        <v>2870</v>
      </c>
      <c r="C1869" t="s">
        <v>147</v>
      </c>
      <c r="D1869" s="41" t="s">
        <v>4161</v>
      </c>
      <c r="E1869" t="s">
        <v>1901</v>
      </c>
      <c r="F1869" t="s">
        <v>4</v>
      </c>
    </row>
    <row r="1870" spans="1:6" x14ac:dyDescent="0.2">
      <c r="A1870" s="40" t="s">
        <v>4690</v>
      </c>
      <c r="B1870" t="s">
        <v>2870</v>
      </c>
      <c r="C1870" t="s">
        <v>147</v>
      </c>
      <c r="D1870" s="41" t="s">
        <v>4361</v>
      </c>
      <c r="E1870" t="s">
        <v>1902</v>
      </c>
      <c r="F1870" t="s">
        <v>4</v>
      </c>
    </row>
    <row r="1871" spans="1:6" x14ac:dyDescent="0.2">
      <c r="A1871" s="40" t="s">
        <v>4690</v>
      </c>
      <c r="B1871" t="s">
        <v>2870</v>
      </c>
      <c r="C1871" t="s">
        <v>147</v>
      </c>
      <c r="D1871" s="41" t="s">
        <v>4367</v>
      </c>
      <c r="E1871" t="s">
        <v>1903</v>
      </c>
      <c r="F1871" t="s">
        <v>4</v>
      </c>
    </row>
    <row r="1872" spans="1:6" x14ac:dyDescent="0.2">
      <c r="A1872" s="40" t="s">
        <v>4690</v>
      </c>
      <c r="B1872" t="s">
        <v>2870</v>
      </c>
      <c r="C1872" t="s">
        <v>147</v>
      </c>
      <c r="D1872" s="41" t="s">
        <v>4394</v>
      </c>
      <c r="E1872" t="s">
        <v>1904</v>
      </c>
      <c r="F1872" t="s">
        <v>4</v>
      </c>
    </row>
    <row r="1873" spans="1:6" x14ac:dyDescent="0.2">
      <c r="A1873" s="40" t="s">
        <v>4691</v>
      </c>
      <c r="B1873" t="s">
        <v>2878</v>
      </c>
      <c r="C1873" t="s">
        <v>147</v>
      </c>
      <c r="D1873" s="41" t="s">
        <v>3976</v>
      </c>
      <c r="E1873" t="s">
        <v>96</v>
      </c>
      <c r="F1873" t="s">
        <v>4</v>
      </c>
    </row>
    <row r="1874" spans="1:6" x14ac:dyDescent="0.2">
      <c r="A1874" s="40" t="s">
        <v>4692</v>
      </c>
      <c r="B1874" t="s">
        <v>2879</v>
      </c>
      <c r="C1874" t="s">
        <v>147</v>
      </c>
      <c r="D1874" s="41" t="s">
        <v>4359</v>
      </c>
      <c r="E1874" t="s">
        <v>1889</v>
      </c>
      <c r="F1874" t="s">
        <v>20</v>
      </c>
    </row>
    <row r="1875" spans="1:6" x14ac:dyDescent="0.2">
      <c r="A1875" s="40" t="s">
        <v>4692</v>
      </c>
      <c r="B1875" t="s">
        <v>2879</v>
      </c>
      <c r="C1875" t="s">
        <v>147</v>
      </c>
      <c r="D1875" s="41" t="s">
        <v>4363</v>
      </c>
      <c r="E1875" t="s">
        <v>1890</v>
      </c>
      <c r="F1875" t="s">
        <v>4</v>
      </c>
    </row>
    <row r="1876" spans="1:6" x14ac:dyDescent="0.2">
      <c r="A1876" s="40" t="s">
        <v>4692</v>
      </c>
      <c r="B1876" t="s">
        <v>2879</v>
      </c>
      <c r="C1876" t="s">
        <v>147</v>
      </c>
      <c r="D1876" s="41" t="s">
        <v>4420</v>
      </c>
      <c r="E1876" t="s">
        <v>1891</v>
      </c>
      <c r="F1876" t="s">
        <v>4</v>
      </c>
    </row>
    <row r="1877" spans="1:6" x14ac:dyDescent="0.2">
      <c r="A1877" s="40" t="s">
        <v>4692</v>
      </c>
      <c r="B1877" t="s">
        <v>2879</v>
      </c>
      <c r="C1877" t="s">
        <v>147</v>
      </c>
      <c r="D1877" s="41" t="s">
        <v>4385</v>
      </c>
      <c r="E1877" t="s">
        <v>250</v>
      </c>
      <c r="F1877" t="s">
        <v>4</v>
      </c>
    </row>
    <row r="1878" spans="1:6" x14ac:dyDescent="0.2">
      <c r="A1878" s="40" t="s">
        <v>4692</v>
      </c>
      <c r="B1878" t="s">
        <v>2879</v>
      </c>
      <c r="C1878" t="s">
        <v>147</v>
      </c>
      <c r="D1878" s="41" t="s">
        <v>4386</v>
      </c>
      <c r="E1878" t="s">
        <v>261</v>
      </c>
      <c r="F1878" t="s">
        <v>4</v>
      </c>
    </row>
    <row r="1879" spans="1:6" x14ac:dyDescent="0.2">
      <c r="A1879" s="40" t="s">
        <v>4692</v>
      </c>
      <c r="B1879" t="s">
        <v>2879</v>
      </c>
      <c r="C1879" t="s">
        <v>147</v>
      </c>
      <c r="D1879" s="41" t="s">
        <v>4389</v>
      </c>
      <c r="E1879" t="s">
        <v>257</v>
      </c>
      <c r="F1879" t="s">
        <v>4</v>
      </c>
    </row>
    <row r="1880" spans="1:6" x14ac:dyDescent="0.2">
      <c r="A1880" s="40" t="s">
        <v>4692</v>
      </c>
      <c r="B1880" t="s">
        <v>2879</v>
      </c>
      <c r="C1880" t="s">
        <v>147</v>
      </c>
      <c r="D1880" s="41" t="s">
        <v>4387</v>
      </c>
      <c r="E1880" t="s">
        <v>1892</v>
      </c>
      <c r="F1880" t="s">
        <v>4</v>
      </c>
    </row>
    <row r="1881" spans="1:6" x14ac:dyDescent="0.2">
      <c r="A1881" s="40" t="s">
        <v>4692</v>
      </c>
      <c r="B1881" t="s">
        <v>2879</v>
      </c>
      <c r="C1881" t="s">
        <v>147</v>
      </c>
      <c r="D1881" s="41" t="s">
        <v>4179</v>
      </c>
      <c r="E1881" t="s">
        <v>216</v>
      </c>
      <c r="F1881" t="s">
        <v>4</v>
      </c>
    </row>
    <row r="1882" spans="1:6" x14ac:dyDescent="0.2">
      <c r="A1882" s="40" t="s">
        <v>4692</v>
      </c>
      <c r="B1882" t="s">
        <v>2879</v>
      </c>
      <c r="C1882" t="s">
        <v>147</v>
      </c>
      <c r="D1882" s="41" t="s">
        <v>4182</v>
      </c>
      <c r="E1882" t="s">
        <v>228</v>
      </c>
      <c r="F1882" t="s">
        <v>4</v>
      </c>
    </row>
    <row r="1883" spans="1:6" x14ac:dyDescent="0.2">
      <c r="A1883" s="40" t="s">
        <v>4692</v>
      </c>
      <c r="B1883" t="s">
        <v>2879</v>
      </c>
      <c r="C1883" t="s">
        <v>147</v>
      </c>
      <c r="D1883" s="41" t="s">
        <v>4194</v>
      </c>
      <c r="E1883" t="s">
        <v>4195</v>
      </c>
      <c r="F1883" t="s">
        <v>4</v>
      </c>
    </row>
    <row r="1884" spans="1:6" x14ac:dyDescent="0.2">
      <c r="A1884" s="40" t="s">
        <v>4692</v>
      </c>
      <c r="B1884" t="s">
        <v>2879</v>
      </c>
      <c r="C1884" t="s">
        <v>147</v>
      </c>
      <c r="D1884" s="41" t="s">
        <v>4196</v>
      </c>
      <c r="E1884" t="s">
        <v>213</v>
      </c>
      <c r="F1884" t="s">
        <v>4</v>
      </c>
    </row>
    <row r="1885" spans="1:6" x14ac:dyDescent="0.2">
      <c r="A1885" s="40" t="s">
        <v>4692</v>
      </c>
      <c r="B1885" t="s">
        <v>2879</v>
      </c>
      <c r="C1885" t="s">
        <v>147</v>
      </c>
      <c r="D1885" s="41" t="s">
        <v>4360</v>
      </c>
      <c r="E1885" t="s">
        <v>1894</v>
      </c>
      <c r="F1885" t="s">
        <v>4</v>
      </c>
    </row>
    <row r="1886" spans="1:6" x14ac:dyDescent="0.2">
      <c r="A1886" s="40" t="s">
        <v>4692</v>
      </c>
      <c r="B1886" t="s">
        <v>2879</v>
      </c>
      <c r="C1886" t="s">
        <v>147</v>
      </c>
      <c r="D1886" s="41" t="s">
        <v>4377</v>
      </c>
      <c r="E1886" t="s">
        <v>1895</v>
      </c>
      <c r="F1886" t="s">
        <v>4</v>
      </c>
    </row>
    <row r="1887" spans="1:6" x14ac:dyDescent="0.2">
      <c r="A1887" s="40" t="s">
        <v>4692</v>
      </c>
      <c r="B1887" t="s">
        <v>2879</v>
      </c>
      <c r="C1887" t="s">
        <v>147</v>
      </c>
      <c r="D1887" s="41" t="s">
        <v>4174</v>
      </c>
      <c r="E1887" t="s">
        <v>222</v>
      </c>
      <c r="F1887" t="s">
        <v>4</v>
      </c>
    </row>
    <row r="1888" spans="1:6" x14ac:dyDescent="0.2">
      <c r="A1888" s="40" t="s">
        <v>4692</v>
      </c>
      <c r="B1888" t="s">
        <v>2879</v>
      </c>
      <c r="C1888" t="s">
        <v>147</v>
      </c>
      <c r="D1888" s="41" t="s">
        <v>4197</v>
      </c>
      <c r="E1888" t="s">
        <v>1896</v>
      </c>
      <c r="F1888" t="s">
        <v>4</v>
      </c>
    </row>
    <row r="1889" spans="1:6" x14ac:dyDescent="0.2">
      <c r="A1889" s="40" t="s">
        <v>4692</v>
      </c>
      <c r="B1889" t="s">
        <v>2879</v>
      </c>
      <c r="C1889" t="s">
        <v>147</v>
      </c>
      <c r="D1889" s="41" t="s">
        <v>4148</v>
      </c>
      <c r="E1889" t="s">
        <v>4149</v>
      </c>
      <c r="F1889" t="s">
        <v>4</v>
      </c>
    </row>
    <row r="1890" spans="1:6" x14ac:dyDescent="0.2">
      <c r="A1890" s="40" t="s">
        <v>4692</v>
      </c>
      <c r="B1890" t="s">
        <v>2879</v>
      </c>
      <c r="C1890" t="s">
        <v>147</v>
      </c>
      <c r="D1890" s="41" t="s">
        <v>4372</v>
      </c>
      <c r="E1890" t="s">
        <v>1897</v>
      </c>
      <c r="F1890" t="s">
        <v>4</v>
      </c>
    </row>
    <row r="1891" spans="1:6" x14ac:dyDescent="0.2">
      <c r="A1891" s="40" t="s">
        <v>4692</v>
      </c>
      <c r="B1891" t="s">
        <v>2879</v>
      </c>
      <c r="C1891" t="s">
        <v>147</v>
      </c>
      <c r="D1891" s="41" t="s">
        <v>4150</v>
      </c>
      <c r="E1891" t="s">
        <v>237</v>
      </c>
      <c r="F1891" t="s">
        <v>4</v>
      </c>
    </row>
    <row r="1892" spans="1:6" x14ac:dyDescent="0.2">
      <c r="A1892" s="40" t="s">
        <v>4692</v>
      </c>
      <c r="B1892" t="s">
        <v>2879</v>
      </c>
      <c r="C1892" t="s">
        <v>147</v>
      </c>
      <c r="D1892" s="41" t="s">
        <v>4369</v>
      </c>
      <c r="E1892" t="s">
        <v>1898</v>
      </c>
      <c r="F1892" t="s">
        <v>4</v>
      </c>
    </row>
    <row r="1893" spans="1:6" x14ac:dyDescent="0.2">
      <c r="A1893" s="40" t="s">
        <v>4692</v>
      </c>
      <c r="B1893" t="s">
        <v>2879</v>
      </c>
      <c r="C1893" t="s">
        <v>147</v>
      </c>
      <c r="D1893" s="41" t="s">
        <v>4154</v>
      </c>
      <c r="E1893" t="s">
        <v>1899</v>
      </c>
      <c r="F1893" t="s">
        <v>4</v>
      </c>
    </row>
    <row r="1894" spans="1:6" x14ac:dyDescent="0.2">
      <c r="A1894" s="40" t="s">
        <v>4692</v>
      </c>
      <c r="B1894" t="s">
        <v>2879</v>
      </c>
      <c r="C1894" t="s">
        <v>147</v>
      </c>
      <c r="D1894" s="41" t="s">
        <v>4155</v>
      </c>
      <c r="E1894" t="s">
        <v>1203</v>
      </c>
      <c r="F1894" t="s">
        <v>4</v>
      </c>
    </row>
    <row r="1895" spans="1:6" x14ac:dyDescent="0.2">
      <c r="A1895" s="40" t="s">
        <v>4692</v>
      </c>
      <c r="B1895" t="s">
        <v>2879</v>
      </c>
      <c r="C1895" t="s">
        <v>147</v>
      </c>
      <c r="D1895" s="41" t="s">
        <v>4631</v>
      </c>
      <c r="E1895" t="s">
        <v>1900</v>
      </c>
      <c r="F1895" t="s">
        <v>4</v>
      </c>
    </row>
    <row r="1896" spans="1:6" x14ac:dyDescent="0.2">
      <c r="A1896" s="40" t="s">
        <v>4692</v>
      </c>
      <c r="B1896" t="s">
        <v>2879</v>
      </c>
      <c r="C1896" t="s">
        <v>147</v>
      </c>
      <c r="D1896" s="41" t="s">
        <v>4161</v>
      </c>
      <c r="E1896" t="s">
        <v>1901</v>
      </c>
      <c r="F1896" t="s">
        <v>4</v>
      </c>
    </row>
    <row r="1897" spans="1:6" x14ac:dyDescent="0.2">
      <c r="A1897" s="40" t="s">
        <v>4692</v>
      </c>
      <c r="B1897" t="s">
        <v>2879</v>
      </c>
      <c r="C1897" t="s">
        <v>147</v>
      </c>
      <c r="D1897" s="41" t="s">
        <v>4361</v>
      </c>
      <c r="E1897" t="s">
        <v>1902</v>
      </c>
      <c r="F1897" t="s">
        <v>4</v>
      </c>
    </row>
    <row r="1898" spans="1:6" x14ac:dyDescent="0.2">
      <c r="A1898" s="40" t="s">
        <v>4692</v>
      </c>
      <c r="B1898" t="s">
        <v>2879</v>
      </c>
      <c r="C1898" t="s">
        <v>147</v>
      </c>
      <c r="D1898" s="41" t="s">
        <v>4367</v>
      </c>
      <c r="E1898" t="s">
        <v>1903</v>
      </c>
      <c r="F1898" t="s">
        <v>4</v>
      </c>
    </row>
    <row r="1899" spans="1:6" x14ac:dyDescent="0.2">
      <c r="A1899" s="40" t="s">
        <v>4692</v>
      </c>
      <c r="B1899" t="s">
        <v>2879</v>
      </c>
      <c r="C1899" t="s">
        <v>147</v>
      </c>
      <c r="D1899" s="41" t="s">
        <v>4394</v>
      </c>
      <c r="E1899" t="s">
        <v>1904</v>
      </c>
      <c r="F1899" t="s">
        <v>4</v>
      </c>
    </row>
    <row r="1900" spans="1:6" x14ac:dyDescent="0.2">
      <c r="A1900" s="40" t="s">
        <v>4693</v>
      </c>
      <c r="B1900" t="s">
        <v>1137</v>
      </c>
      <c r="C1900" t="s">
        <v>20</v>
      </c>
      <c r="D1900" s="41" t="s">
        <v>4514</v>
      </c>
      <c r="E1900" t="s">
        <v>1137</v>
      </c>
      <c r="F1900" t="s">
        <v>20</v>
      </c>
    </row>
    <row r="1901" spans="1:6" x14ac:dyDescent="0.2">
      <c r="A1901" s="40" t="s">
        <v>4694</v>
      </c>
      <c r="B1901" t="s">
        <v>1141</v>
      </c>
      <c r="C1901" t="s">
        <v>20</v>
      </c>
      <c r="D1901" s="41" t="s">
        <v>4515</v>
      </c>
      <c r="E1901" t="s">
        <v>1140</v>
      </c>
      <c r="F1901" t="s">
        <v>20</v>
      </c>
    </row>
    <row r="1902" spans="1:6" x14ac:dyDescent="0.2">
      <c r="A1902" s="40" t="s">
        <v>828</v>
      </c>
      <c r="B1902" t="s">
        <v>834</v>
      </c>
      <c r="C1902" t="s">
        <v>20</v>
      </c>
      <c r="D1902" s="41" t="s">
        <v>4695</v>
      </c>
      <c r="E1902" t="s">
        <v>834</v>
      </c>
      <c r="F1902" t="s">
        <v>20</v>
      </c>
    </row>
    <row r="1903" spans="1:6" x14ac:dyDescent="0.2">
      <c r="A1903" s="40" t="s">
        <v>828</v>
      </c>
      <c r="B1903" t="s">
        <v>834</v>
      </c>
      <c r="C1903" t="s">
        <v>20</v>
      </c>
      <c r="D1903" s="41" t="s">
        <v>4696</v>
      </c>
      <c r="E1903" t="s">
        <v>872</v>
      </c>
      <c r="F1903" t="s">
        <v>20</v>
      </c>
    </row>
    <row r="1904" spans="1:6" x14ac:dyDescent="0.2">
      <c r="A1904" s="40" t="s">
        <v>4697</v>
      </c>
      <c r="B1904" t="s">
        <v>776</v>
      </c>
      <c r="C1904" t="s">
        <v>20</v>
      </c>
      <c r="D1904" s="41" t="s">
        <v>4698</v>
      </c>
      <c r="E1904" t="s">
        <v>776</v>
      </c>
      <c r="F1904" t="s">
        <v>20</v>
      </c>
    </row>
    <row r="1905" spans="1:6" x14ac:dyDescent="0.2">
      <c r="A1905" s="40" t="s">
        <v>4699</v>
      </c>
      <c r="B1905" t="s">
        <v>801</v>
      </c>
      <c r="C1905" t="s">
        <v>20</v>
      </c>
      <c r="D1905" s="41" t="s">
        <v>4700</v>
      </c>
      <c r="E1905" t="s">
        <v>801</v>
      </c>
      <c r="F1905" t="s">
        <v>20</v>
      </c>
    </row>
    <row r="1906" spans="1:6" x14ac:dyDescent="0.2">
      <c r="A1906" s="40" t="s">
        <v>842</v>
      </c>
      <c r="B1906" t="s">
        <v>827</v>
      </c>
      <c r="C1906" t="s">
        <v>20</v>
      </c>
      <c r="D1906" s="41" t="s">
        <v>4701</v>
      </c>
      <c r="E1906" t="s">
        <v>841</v>
      </c>
      <c r="F1906" t="s">
        <v>20</v>
      </c>
    </row>
    <row r="1907" spans="1:6" x14ac:dyDescent="0.2">
      <c r="A1907" s="40" t="s">
        <v>842</v>
      </c>
      <c r="B1907" t="s">
        <v>827</v>
      </c>
      <c r="C1907" t="s">
        <v>20</v>
      </c>
      <c r="D1907" s="41" t="s">
        <v>4480</v>
      </c>
      <c r="E1907" t="s">
        <v>826</v>
      </c>
      <c r="F1907" t="s">
        <v>20</v>
      </c>
    </row>
    <row r="1908" spans="1:6" x14ac:dyDescent="0.2">
      <c r="A1908" s="40" t="s">
        <v>4702</v>
      </c>
      <c r="B1908" t="s">
        <v>2957</v>
      </c>
      <c r="C1908" t="s">
        <v>20</v>
      </c>
      <c r="D1908" s="41" t="s">
        <v>4703</v>
      </c>
      <c r="E1908" t="s">
        <v>1916</v>
      </c>
      <c r="F1908" t="s">
        <v>20</v>
      </c>
    </row>
    <row r="1909" spans="1:6" x14ac:dyDescent="0.2">
      <c r="A1909" s="40" t="s">
        <v>4704</v>
      </c>
      <c r="B1909" t="s">
        <v>872</v>
      </c>
      <c r="C1909" t="s">
        <v>20</v>
      </c>
      <c r="D1909" s="41" t="s">
        <v>4696</v>
      </c>
      <c r="E1909" t="s">
        <v>872</v>
      </c>
      <c r="F1909" t="s">
        <v>20</v>
      </c>
    </row>
    <row r="1910" spans="1:6" x14ac:dyDescent="0.2">
      <c r="A1910" s="40" t="s">
        <v>4705</v>
      </c>
      <c r="B1910" t="s">
        <v>2972</v>
      </c>
      <c r="C1910" t="s">
        <v>24</v>
      </c>
      <c r="D1910" s="41" t="s">
        <v>4706</v>
      </c>
      <c r="E1910" t="s">
        <v>1918</v>
      </c>
      <c r="F1910" t="s">
        <v>20</v>
      </c>
    </row>
    <row r="1911" spans="1:6" x14ac:dyDescent="0.2">
      <c r="A1911" s="40" t="s">
        <v>4707</v>
      </c>
      <c r="B1911" t="s">
        <v>2974</v>
      </c>
      <c r="C1911" t="s">
        <v>4</v>
      </c>
      <c r="D1911" s="41" t="s">
        <v>4231</v>
      </c>
      <c r="E1911" t="s">
        <v>1730</v>
      </c>
      <c r="F1911" t="s">
        <v>4</v>
      </c>
    </row>
    <row r="1912" spans="1:6" x14ac:dyDescent="0.2">
      <c r="A1912" s="40" t="s">
        <v>4707</v>
      </c>
      <c r="B1912" t="s">
        <v>2974</v>
      </c>
      <c r="C1912" t="s">
        <v>4</v>
      </c>
      <c r="D1912" s="41" t="s">
        <v>4576</v>
      </c>
      <c r="E1912" t="s">
        <v>1819</v>
      </c>
      <c r="F1912" t="s">
        <v>4</v>
      </c>
    </row>
    <row r="1913" spans="1:6" x14ac:dyDescent="0.2">
      <c r="A1913" s="40" t="s">
        <v>4708</v>
      </c>
      <c r="B1913" t="s">
        <v>2975</v>
      </c>
      <c r="C1913" t="s">
        <v>4</v>
      </c>
      <c r="D1913" s="41" t="s">
        <v>4215</v>
      </c>
      <c r="E1913" t="s">
        <v>1793</v>
      </c>
      <c r="F1913" t="s">
        <v>4</v>
      </c>
    </row>
    <row r="1914" spans="1:6" x14ac:dyDescent="0.2">
      <c r="A1914" s="40" t="s">
        <v>4709</v>
      </c>
      <c r="B1914" t="s">
        <v>2976</v>
      </c>
      <c r="C1914" t="s">
        <v>4</v>
      </c>
      <c r="D1914" s="41" t="s">
        <v>4215</v>
      </c>
      <c r="E1914" t="s">
        <v>1793</v>
      </c>
      <c r="F1914" t="s">
        <v>4</v>
      </c>
    </row>
    <row r="1915" spans="1:6" x14ac:dyDescent="0.2">
      <c r="A1915" s="40" t="s">
        <v>4710</v>
      </c>
      <c r="B1915" t="s">
        <v>2977</v>
      </c>
      <c r="C1915" t="s">
        <v>24</v>
      </c>
      <c r="D1915" s="41" t="s">
        <v>4215</v>
      </c>
      <c r="E1915" t="s">
        <v>1793</v>
      </c>
      <c r="F1915" t="s">
        <v>4</v>
      </c>
    </row>
    <row r="1916" spans="1:6" x14ac:dyDescent="0.2">
      <c r="A1916" s="40" t="s">
        <v>4711</v>
      </c>
      <c r="B1916" t="s">
        <v>2978</v>
      </c>
      <c r="C1916" t="s">
        <v>4</v>
      </c>
      <c r="D1916" s="41" t="s">
        <v>4575</v>
      </c>
      <c r="E1916" t="s">
        <v>1816</v>
      </c>
      <c r="F1916" t="s">
        <v>4</v>
      </c>
    </row>
    <row r="1917" spans="1:6" x14ac:dyDescent="0.2">
      <c r="A1917" s="40" t="s">
        <v>4711</v>
      </c>
      <c r="B1917" t="s">
        <v>2978</v>
      </c>
      <c r="C1917" t="s">
        <v>4</v>
      </c>
      <c r="D1917" s="41" t="s">
        <v>4576</v>
      </c>
      <c r="E1917" t="s">
        <v>1819</v>
      </c>
      <c r="F1917" t="s">
        <v>4</v>
      </c>
    </row>
    <row r="1918" spans="1:6" x14ac:dyDescent="0.2">
      <c r="A1918" s="40" t="s">
        <v>4712</v>
      </c>
      <c r="B1918" t="s">
        <v>2979</v>
      </c>
      <c r="C1918" t="s">
        <v>4</v>
      </c>
      <c r="D1918" s="41" t="s">
        <v>3994</v>
      </c>
      <c r="E1918" t="s">
        <v>1725</v>
      </c>
      <c r="F1918" t="s">
        <v>20</v>
      </c>
    </row>
    <row r="1919" spans="1:6" x14ac:dyDescent="0.2">
      <c r="A1919" s="40" t="s">
        <v>4712</v>
      </c>
      <c r="B1919" t="s">
        <v>2979</v>
      </c>
      <c r="C1919" t="s">
        <v>4</v>
      </c>
      <c r="D1919" s="41" t="s">
        <v>4575</v>
      </c>
      <c r="E1919" t="s">
        <v>1816</v>
      </c>
      <c r="F1919" t="s">
        <v>4</v>
      </c>
    </row>
    <row r="1920" spans="1:6" x14ac:dyDescent="0.2">
      <c r="A1920" s="40" t="s">
        <v>4712</v>
      </c>
      <c r="B1920" t="s">
        <v>2979</v>
      </c>
      <c r="C1920" t="s">
        <v>4</v>
      </c>
      <c r="D1920" s="41" t="s">
        <v>4576</v>
      </c>
      <c r="E1920" t="s">
        <v>1819</v>
      </c>
      <c r="F1920" t="s">
        <v>4</v>
      </c>
    </row>
    <row r="1921" spans="1:6" x14ac:dyDescent="0.2">
      <c r="A1921" s="40" t="s">
        <v>4712</v>
      </c>
      <c r="B1921" t="s">
        <v>2979</v>
      </c>
      <c r="C1921" t="s">
        <v>4</v>
      </c>
      <c r="D1921" s="41" t="s">
        <v>4240</v>
      </c>
      <c r="E1921" t="s">
        <v>633</v>
      </c>
      <c r="F1921" t="s">
        <v>4</v>
      </c>
    </row>
    <row r="1922" spans="1:6" x14ac:dyDescent="0.2">
      <c r="A1922" s="40" t="s">
        <v>4713</v>
      </c>
      <c r="B1922" t="s">
        <v>2981</v>
      </c>
      <c r="C1922" t="s">
        <v>24</v>
      </c>
      <c r="D1922" s="41" t="s">
        <v>4477</v>
      </c>
      <c r="E1922" t="s">
        <v>1917</v>
      </c>
      <c r="F1922" t="s">
        <v>4</v>
      </c>
    </row>
    <row r="1923" spans="1:6" x14ac:dyDescent="0.2">
      <c r="A1923" s="40" t="s">
        <v>1157</v>
      </c>
      <c r="B1923" t="s">
        <v>1159</v>
      </c>
      <c r="C1923" t="s">
        <v>20</v>
      </c>
      <c r="D1923" s="41" t="s">
        <v>4714</v>
      </c>
      <c r="E1923" t="s">
        <v>1159</v>
      </c>
      <c r="F1923" t="s">
        <v>20</v>
      </c>
    </row>
    <row r="1924" spans="1:6" x14ac:dyDescent="0.2">
      <c r="A1924" s="40" t="s">
        <v>1157</v>
      </c>
      <c r="B1924" t="s">
        <v>1159</v>
      </c>
      <c r="C1924" t="s">
        <v>20</v>
      </c>
      <c r="D1924" s="41" t="s">
        <v>4715</v>
      </c>
      <c r="E1924" t="s">
        <v>1155</v>
      </c>
      <c r="F1924" t="s">
        <v>20</v>
      </c>
    </row>
    <row r="1925" spans="1:6" x14ac:dyDescent="0.2">
      <c r="A1925" s="40" t="s">
        <v>1157</v>
      </c>
      <c r="B1925" t="s">
        <v>1159</v>
      </c>
      <c r="C1925" t="s">
        <v>20</v>
      </c>
      <c r="D1925" s="41" t="s">
        <v>4051</v>
      </c>
      <c r="E1925" t="s">
        <v>1168</v>
      </c>
      <c r="F1925" t="s">
        <v>20</v>
      </c>
    </row>
    <row r="1926" spans="1:6" x14ac:dyDescent="0.2">
      <c r="A1926" s="40" t="s">
        <v>4716</v>
      </c>
      <c r="B1926" t="s">
        <v>2991</v>
      </c>
      <c r="C1926" t="s">
        <v>20</v>
      </c>
      <c r="D1926" s="41" t="s">
        <v>4714</v>
      </c>
      <c r="E1926" t="s">
        <v>1159</v>
      </c>
      <c r="F1926" t="s">
        <v>20</v>
      </c>
    </row>
    <row r="1927" spans="1:6" x14ac:dyDescent="0.2">
      <c r="A1927" s="40" t="s">
        <v>4717</v>
      </c>
      <c r="B1927" t="s">
        <v>3007</v>
      </c>
      <c r="C1927" t="s">
        <v>20</v>
      </c>
      <c r="D1927" s="41" t="s">
        <v>4615</v>
      </c>
      <c r="E1927" t="s">
        <v>1055</v>
      </c>
      <c r="F1927" t="s">
        <v>4</v>
      </c>
    </row>
    <row r="1928" spans="1:6" x14ac:dyDescent="0.2">
      <c r="A1928" s="40" t="s">
        <v>4717</v>
      </c>
      <c r="B1928" t="s">
        <v>3007</v>
      </c>
      <c r="C1928" t="s">
        <v>20</v>
      </c>
      <c r="D1928" s="41" t="s">
        <v>4446</v>
      </c>
      <c r="E1928" t="s">
        <v>1002</v>
      </c>
      <c r="F1928" t="s">
        <v>20</v>
      </c>
    </row>
    <row r="1929" spans="1:6" x14ac:dyDescent="0.2">
      <c r="A1929" s="40" t="s">
        <v>4717</v>
      </c>
      <c r="B1929" t="s">
        <v>3007</v>
      </c>
      <c r="C1929" t="s">
        <v>20</v>
      </c>
      <c r="D1929" s="41" t="s">
        <v>4714</v>
      </c>
      <c r="E1929" t="s">
        <v>1159</v>
      </c>
      <c r="F1929" t="s">
        <v>20</v>
      </c>
    </row>
    <row r="1930" spans="1:6" x14ac:dyDescent="0.2">
      <c r="A1930" s="40" t="s">
        <v>4718</v>
      </c>
      <c r="B1930" t="s">
        <v>1156</v>
      </c>
      <c r="C1930" t="s">
        <v>24</v>
      </c>
      <c r="D1930" s="41" t="s">
        <v>4167</v>
      </c>
      <c r="E1930" t="s">
        <v>4168</v>
      </c>
      <c r="F1930" t="s">
        <v>4</v>
      </c>
    </row>
    <row r="1931" spans="1:6" x14ac:dyDescent="0.2">
      <c r="A1931" s="40" t="s">
        <v>4718</v>
      </c>
      <c r="B1931" t="s">
        <v>1156</v>
      </c>
      <c r="C1931" t="s">
        <v>24</v>
      </c>
      <c r="D1931" s="41" t="s">
        <v>4715</v>
      </c>
      <c r="E1931" t="s">
        <v>1155</v>
      </c>
      <c r="F1931" t="s">
        <v>20</v>
      </c>
    </row>
    <row r="1932" spans="1:6" x14ac:dyDescent="0.2">
      <c r="A1932" s="40" t="s">
        <v>4718</v>
      </c>
      <c r="B1932" t="s">
        <v>1156</v>
      </c>
      <c r="C1932" t="s">
        <v>24</v>
      </c>
      <c r="D1932" s="41" t="s">
        <v>4633</v>
      </c>
      <c r="E1932" t="s">
        <v>1923</v>
      </c>
      <c r="F1932" t="s">
        <v>4</v>
      </c>
    </row>
    <row r="1933" spans="1:6" x14ac:dyDescent="0.2">
      <c r="A1933" s="40" t="s">
        <v>4719</v>
      </c>
      <c r="B1933" t="s">
        <v>3011</v>
      </c>
      <c r="C1933" t="s">
        <v>20</v>
      </c>
      <c r="D1933" s="41" t="s">
        <v>4635</v>
      </c>
      <c r="E1933" t="s">
        <v>1075</v>
      </c>
      <c r="F1933" t="s">
        <v>4</v>
      </c>
    </row>
    <row r="1934" spans="1:6" x14ac:dyDescent="0.2">
      <c r="A1934" s="40" t="s">
        <v>4720</v>
      </c>
      <c r="B1934" t="s">
        <v>1089</v>
      </c>
      <c r="C1934" t="s">
        <v>4</v>
      </c>
      <c r="D1934" s="41" t="s">
        <v>4635</v>
      </c>
      <c r="E1934" t="s">
        <v>1075</v>
      </c>
      <c r="F1934" t="s">
        <v>4</v>
      </c>
    </row>
    <row r="1935" spans="1:6" x14ac:dyDescent="0.2">
      <c r="A1935" s="40" t="s">
        <v>4720</v>
      </c>
      <c r="B1935" t="s">
        <v>1089</v>
      </c>
      <c r="C1935" t="s">
        <v>4</v>
      </c>
      <c r="D1935" s="41" t="s">
        <v>4636</v>
      </c>
      <c r="E1935" t="s">
        <v>1089</v>
      </c>
      <c r="F1935" t="s">
        <v>4</v>
      </c>
    </row>
    <row r="1936" spans="1:6" x14ac:dyDescent="0.2">
      <c r="A1936" s="40" t="s">
        <v>1078</v>
      </c>
      <c r="B1936" t="s">
        <v>3012</v>
      </c>
      <c r="C1936" t="s">
        <v>4</v>
      </c>
      <c r="D1936" s="41" t="s">
        <v>4635</v>
      </c>
      <c r="E1936" t="s">
        <v>1075</v>
      </c>
      <c r="F1936" t="s">
        <v>4</v>
      </c>
    </row>
    <row r="1937" spans="1:6" x14ac:dyDescent="0.2">
      <c r="A1937" s="40" t="s">
        <v>1076</v>
      </c>
      <c r="B1937" t="s">
        <v>3013</v>
      </c>
      <c r="C1937" t="s">
        <v>20</v>
      </c>
      <c r="D1937" s="41" t="s">
        <v>4635</v>
      </c>
      <c r="E1937" t="s">
        <v>1075</v>
      </c>
      <c r="F1937" t="s">
        <v>4</v>
      </c>
    </row>
    <row r="1938" spans="1:6" x14ac:dyDescent="0.2">
      <c r="A1938" s="40" t="s">
        <v>1083</v>
      </c>
      <c r="B1938" t="s">
        <v>472</v>
      </c>
      <c r="C1938" t="s">
        <v>4</v>
      </c>
      <c r="D1938" s="41" t="s">
        <v>4635</v>
      </c>
      <c r="E1938" t="s">
        <v>1075</v>
      </c>
      <c r="F1938" t="s">
        <v>4</v>
      </c>
    </row>
    <row r="1939" spans="1:6" x14ac:dyDescent="0.2">
      <c r="A1939" s="40" t="s">
        <v>1083</v>
      </c>
      <c r="B1939" t="s">
        <v>472</v>
      </c>
      <c r="C1939" t="s">
        <v>4</v>
      </c>
      <c r="D1939" s="41" t="s">
        <v>4639</v>
      </c>
      <c r="E1939" t="s">
        <v>4640</v>
      </c>
      <c r="F1939" t="s">
        <v>4</v>
      </c>
    </row>
    <row r="1940" spans="1:6" x14ac:dyDescent="0.2">
      <c r="A1940" s="40" t="s">
        <v>1083</v>
      </c>
      <c r="B1940" t="s">
        <v>472</v>
      </c>
      <c r="C1940" t="s">
        <v>4</v>
      </c>
      <c r="D1940" s="41" t="s">
        <v>4641</v>
      </c>
      <c r="E1940" t="s">
        <v>471</v>
      </c>
      <c r="F1940" t="s">
        <v>4</v>
      </c>
    </row>
    <row r="1941" spans="1:6" x14ac:dyDescent="0.2">
      <c r="A1941" s="40" t="s">
        <v>1083</v>
      </c>
      <c r="B1941" t="s">
        <v>472</v>
      </c>
      <c r="C1941" t="s">
        <v>4</v>
      </c>
      <c r="D1941" s="41" t="s">
        <v>4642</v>
      </c>
      <c r="E1941" t="s">
        <v>4643</v>
      </c>
      <c r="F1941" t="s">
        <v>4</v>
      </c>
    </row>
    <row r="1942" spans="1:6" x14ac:dyDescent="0.2">
      <c r="A1942" s="40" t="s">
        <v>4721</v>
      </c>
      <c r="B1942" t="s">
        <v>3014</v>
      </c>
      <c r="C1942" t="s">
        <v>4</v>
      </c>
      <c r="D1942" s="41" t="s">
        <v>4638</v>
      </c>
      <c r="E1942" t="s">
        <v>1926</v>
      </c>
      <c r="F1942" t="s">
        <v>4</v>
      </c>
    </row>
    <row r="1943" spans="1:6" x14ac:dyDescent="0.2">
      <c r="A1943" s="40" t="s">
        <v>4721</v>
      </c>
      <c r="B1943" t="s">
        <v>3014</v>
      </c>
      <c r="C1943" t="s">
        <v>4</v>
      </c>
      <c r="D1943" s="41" t="s">
        <v>4647</v>
      </c>
      <c r="E1943" t="s">
        <v>1929</v>
      </c>
      <c r="F1943" t="s">
        <v>4</v>
      </c>
    </row>
    <row r="1944" spans="1:6" x14ac:dyDescent="0.2">
      <c r="A1944" s="40" t="s">
        <v>4722</v>
      </c>
      <c r="B1944" t="s">
        <v>3015</v>
      </c>
      <c r="C1944" t="s">
        <v>4</v>
      </c>
      <c r="D1944" s="41" t="s">
        <v>4636</v>
      </c>
      <c r="E1944" t="s">
        <v>1089</v>
      </c>
      <c r="F1944" t="s">
        <v>4</v>
      </c>
    </row>
    <row r="1945" spans="1:6" x14ac:dyDescent="0.2">
      <c r="A1945" s="40" t="s">
        <v>4723</v>
      </c>
      <c r="B1945" t="s">
        <v>3017</v>
      </c>
      <c r="C1945" t="s">
        <v>4</v>
      </c>
      <c r="D1945" s="41" t="s">
        <v>4636</v>
      </c>
      <c r="E1945" t="s">
        <v>1089</v>
      </c>
      <c r="F1945" t="s">
        <v>4</v>
      </c>
    </row>
    <row r="1946" spans="1:6" x14ac:dyDescent="0.2">
      <c r="A1946" s="40" t="s">
        <v>4724</v>
      </c>
      <c r="B1946" t="s">
        <v>3018</v>
      </c>
      <c r="C1946" t="s">
        <v>4</v>
      </c>
      <c r="D1946" s="41" t="s">
        <v>4639</v>
      </c>
      <c r="E1946" t="s">
        <v>4640</v>
      </c>
      <c r="F1946" t="s">
        <v>4</v>
      </c>
    </row>
    <row r="1947" spans="1:6" x14ac:dyDescent="0.2">
      <c r="A1947" s="40" t="s">
        <v>4725</v>
      </c>
      <c r="B1947" t="s">
        <v>3019</v>
      </c>
      <c r="C1947" t="s">
        <v>4</v>
      </c>
      <c r="D1947" s="41" t="s">
        <v>4639</v>
      </c>
      <c r="E1947" t="s">
        <v>4640</v>
      </c>
      <c r="F1947" t="s">
        <v>4</v>
      </c>
    </row>
    <row r="1948" spans="1:6" x14ac:dyDescent="0.2">
      <c r="A1948" s="40" t="s">
        <v>4726</v>
      </c>
      <c r="B1948" t="s">
        <v>3020</v>
      </c>
      <c r="C1948" t="s">
        <v>3021</v>
      </c>
      <c r="D1948" s="41" t="s">
        <v>4639</v>
      </c>
      <c r="E1948" t="s">
        <v>4640</v>
      </c>
      <c r="F1948" t="s">
        <v>4</v>
      </c>
    </row>
    <row r="1949" spans="1:6" x14ac:dyDescent="0.2">
      <c r="A1949" s="40" t="s">
        <v>4727</v>
      </c>
      <c r="B1949" t="s">
        <v>3022</v>
      </c>
      <c r="C1949" t="s">
        <v>4</v>
      </c>
      <c r="D1949" s="41" t="s">
        <v>4641</v>
      </c>
      <c r="E1949" t="s">
        <v>471</v>
      </c>
      <c r="F1949" t="s">
        <v>4</v>
      </c>
    </row>
    <row r="1950" spans="1:6" x14ac:dyDescent="0.2">
      <c r="A1950" s="40" t="s">
        <v>4728</v>
      </c>
      <c r="B1950" t="s">
        <v>3027</v>
      </c>
      <c r="C1950" t="s">
        <v>24</v>
      </c>
      <c r="D1950" s="41" t="s">
        <v>4635</v>
      </c>
      <c r="E1950" t="s">
        <v>1075</v>
      </c>
      <c r="F1950" t="s">
        <v>4</v>
      </c>
    </row>
    <row r="1951" spans="1:6" x14ac:dyDescent="0.2">
      <c r="A1951" s="40" t="s">
        <v>4728</v>
      </c>
      <c r="B1951" t="s">
        <v>3027</v>
      </c>
      <c r="C1951" t="s">
        <v>24</v>
      </c>
      <c r="D1951" s="41" t="s">
        <v>4637</v>
      </c>
      <c r="E1951" t="s">
        <v>1925</v>
      </c>
      <c r="F1951" t="s">
        <v>4</v>
      </c>
    </row>
    <row r="1952" spans="1:6" x14ac:dyDescent="0.2">
      <c r="A1952" s="40" t="s">
        <v>4729</v>
      </c>
      <c r="B1952" t="s">
        <v>447</v>
      </c>
      <c r="C1952" t="s">
        <v>4</v>
      </c>
      <c r="D1952" s="41" t="s">
        <v>4644</v>
      </c>
      <c r="E1952" t="s">
        <v>446</v>
      </c>
      <c r="F1952" t="s">
        <v>4</v>
      </c>
    </row>
    <row r="1953" spans="1:6" x14ac:dyDescent="0.2">
      <c r="A1953" s="40" t="s">
        <v>4730</v>
      </c>
      <c r="B1953" t="s">
        <v>3028</v>
      </c>
      <c r="C1953" t="s">
        <v>4</v>
      </c>
      <c r="D1953" s="41" t="s">
        <v>4644</v>
      </c>
      <c r="E1953" t="s">
        <v>446</v>
      </c>
      <c r="F1953" t="s">
        <v>4</v>
      </c>
    </row>
    <row r="1954" spans="1:6" x14ac:dyDescent="0.2">
      <c r="A1954" s="40" t="s">
        <v>1466</v>
      </c>
      <c r="B1954" t="s">
        <v>462</v>
      </c>
      <c r="C1954" t="s">
        <v>4</v>
      </c>
      <c r="D1954" s="41" t="s">
        <v>4644</v>
      </c>
      <c r="E1954" t="s">
        <v>446</v>
      </c>
      <c r="F1954" t="s">
        <v>4</v>
      </c>
    </row>
    <row r="1955" spans="1:6" x14ac:dyDescent="0.2">
      <c r="A1955" s="40" t="s">
        <v>1466</v>
      </c>
      <c r="B1955" t="s">
        <v>462</v>
      </c>
      <c r="C1955" t="s">
        <v>4</v>
      </c>
      <c r="D1955" s="41" t="s">
        <v>4645</v>
      </c>
      <c r="E1955" t="s">
        <v>1928</v>
      </c>
      <c r="F1955" t="s">
        <v>4</v>
      </c>
    </row>
    <row r="1956" spans="1:6" x14ac:dyDescent="0.2">
      <c r="A1956" s="40" t="s">
        <v>1466</v>
      </c>
      <c r="B1956" t="s">
        <v>462</v>
      </c>
      <c r="C1956" t="s">
        <v>4</v>
      </c>
      <c r="D1956" s="41" t="s">
        <v>4646</v>
      </c>
      <c r="E1956" t="s">
        <v>461</v>
      </c>
      <c r="F1956" t="s">
        <v>4</v>
      </c>
    </row>
    <row r="1957" spans="1:6" x14ac:dyDescent="0.2">
      <c r="A1957" s="40" t="s">
        <v>4731</v>
      </c>
      <c r="B1957" t="s">
        <v>3029</v>
      </c>
      <c r="C1957" t="s">
        <v>4</v>
      </c>
      <c r="D1957" s="41" t="s">
        <v>4644</v>
      </c>
      <c r="E1957" t="s">
        <v>446</v>
      </c>
      <c r="F1957" t="s">
        <v>4</v>
      </c>
    </row>
    <row r="1958" spans="1:6" x14ac:dyDescent="0.2">
      <c r="A1958" s="40" t="s">
        <v>4732</v>
      </c>
      <c r="B1958" t="s">
        <v>3030</v>
      </c>
      <c r="C1958" t="s">
        <v>4</v>
      </c>
      <c r="D1958" s="41" t="s">
        <v>4644</v>
      </c>
      <c r="E1958" t="s">
        <v>446</v>
      </c>
      <c r="F1958" t="s">
        <v>4</v>
      </c>
    </row>
    <row r="1959" spans="1:6" x14ac:dyDescent="0.2">
      <c r="A1959" s="40" t="s">
        <v>4732</v>
      </c>
      <c r="B1959" t="s">
        <v>3030</v>
      </c>
      <c r="C1959" t="s">
        <v>4</v>
      </c>
      <c r="D1959" s="41" t="s">
        <v>4646</v>
      </c>
      <c r="E1959" t="s">
        <v>461</v>
      </c>
      <c r="F1959" t="s">
        <v>4</v>
      </c>
    </row>
    <row r="1960" spans="1:6" x14ac:dyDescent="0.2">
      <c r="A1960" s="40" t="s">
        <v>4733</v>
      </c>
      <c r="B1960" t="s">
        <v>3031</v>
      </c>
      <c r="C1960" t="s">
        <v>4</v>
      </c>
      <c r="D1960" s="41" t="s">
        <v>4644</v>
      </c>
      <c r="E1960" t="s">
        <v>446</v>
      </c>
      <c r="F1960" t="s">
        <v>4</v>
      </c>
    </row>
    <row r="1961" spans="1:6" x14ac:dyDescent="0.2">
      <c r="A1961" s="40" t="s">
        <v>4733</v>
      </c>
      <c r="B1961" t="s">
        <v>3031</v>
      </c>
      <c r="C1961" t="s">
        <v>4</v>
      </c>
      <c r="D1961" s="41" t="s">
        <v>4645</v>
      </c>
      <c r="E1961" t="s">
        <v>1928</v>
      </c>
      <c r="F1961" t="s">
        <v>4</v>
      </c>
    </row>
    <row r="1962" spans="1:6" x14ac:dyDescent="0.2">
      <c r="A1962" s="40" t="s">
        <v>4734</v>
      </c>
      <c r="B1962" t="s">
        <v>3033</v>
      </c>
      <c r="C1962" t="s">
        <v>4</v>
      </c>
      <c r="D1962" s="41" t="s">
        <v>4098</v>
      </c>
      <c r="E1962" t="s">
        <v>176</v>
      </c>
      <c r="F1962" t="s">
        <v>4</v>
      </c>
    </row>
    <row r="1963" spans="1:6" x14ac:dyDescent="0.2">
      <c r="A1963" s="40" t="s">
        <v>4734</v>
      </c>
      <c r="B1963" t="s">
        <v>3033</v>
      </c>
      <c r="C1963" t="s">
        <v>4</v>
      </c>
      <c r="D1963" s="41" t="s">
        <v>4638</v>
      </c>
      <c r="E1963" t="s">
        <v>1926</v>
      </c>
      <c r="F1963" t="s">
        <v>4</v>
      </c>
    </row>
    <row r="1964" spans="1:6" x14ac:dyDescent="0.2">
      <c r="A1964" s="40" t="s">
        <v>4735</v>
      </c>
      <c r="B1964" t="s">
        <v>3038</v>
      </c>
      <c r="C1964" t="s">
        <v>20</v>
      </c>
      <c r="D1964" s="41" t="s">
        <v>4638</v>
      </c>
      <c r="E1964" t="s">
        <v>1926</v>
      </c>
      <c r="F1964" t="s">
        <v>4</v>
      </c>
    </row>
    <row r="1965" spans="1:6" x14ac:dyDescent="0.2">
      <c r="A1965" s="40" t="s">
        <v>4736</v>
      </c>
      <c r="B1965" t="s">
        <v>3039</v>
      </c>
      <c r="C1965" t="s">
        <v>20</v>
      </c>
      <c r="D1965" s="41" t="s">
        <v>4639</v>
      </c>
      <c r="E1965" t="s">
        <v>4640</v>
      </c>
      <c r="F1965" t="s">
        <v>4</v>
      </c>
    </row>
    <row r="1966" spans="1:6" x14ac:dyDescent="0.2">
      <c r="A1966" s="40" t="s">
        <v>4737</v>
      </c>
      <c r="B1966" t="s">
        <v>3020</v>
      </c>
      <c r="C1966" t="s">
        <v>4</v>
      </c>
      <c r="D1966" s="41" t="s">
        <v>4636</v>
      </c>
      <c r="E1966" t="s">
        <v>1089</v>
      </c>
      <c r="F1966" t="s">
        <v>4</v>
      </c>
    </row>
    <row r="1967" spans="1:6" x14ac:dyDescent="0.2">
      <c r="A1967" s="40" t="s">
        <v>4738</v>
      </c>
      <c r="B1967" t="s">
        <v>3041</v>
      </c>
      <c r="C1967" t="s">
        <v>4</v>
      </c>
      <c r="D1967" s="41" t="s">
        <v>4639</v>
      </c>
      <c r="E1967" t="s">
        <v>4640</v>
      </c>
      <c r="F1967" t="s">
        <v>4</v>
      </c>
    </row>
    <row r="1968" spans="1:6" x14ac:dyDescent="0.2">
      <c r="A1968" s="40" t="s">
        <v>4739</v>
      </c>
      <c r="B1968" t="s">
        <v>3042</v>
      </c>
      <c r="C1968" t="s">
        <v>20</v>
      </c>
      <c r="D1968" s="41" t="s">
        <v>4639</v>
      </c>
      <c r="E1968" t="s">
        <v>4640</v>
      </c>
      <c r="F1968" t="s">
        <v>4</v>
      </c>
    </row>
    <row r="1969" spans="1:6" x14ac:dyDescent="0.2">
      <c r="A1969" s="40" t="s">
        <v>4740</v>
      </c>
      <c r="B1969" t="s">
        <v>3043</v>
      </c>
      <c r="C1969" t="s">
        <v>4</v>
      </c>
      <c r="D1969" s="41" t="s">
        <v>4648</v>
      </c>
      <c r="E1969" t="s">
        <v>837</v>
      </c>
      <c r="F1969" t="s">
        <v>4</v>
      </c>
    </row>
    <row r="1970" spans="1:6" x14ac:dyDescent="0.2">
      <c r="A1970" s="40" t="s">
        <v>4741</v>
      </c>
      <c r="B1970" t="s">
        <v>3046</v>
      </c>
      <c r="C1970" t="s">
        <v>24</v>
      </c>
      <c r="D1970" s="41" t="s">
        <v>4647</v>
      </c>
      <c r="E1970" t="s">
        <v>1929</v>
      </c>
      <c r="F1970" t="s">
        <v>4</v>
      </c>
    </row>
    <row r="1971" spans="1:6" x14ac:dyDescent="0.2">
      <c r="A1971" s="40" t="s">
        <v>4742</v>
      </c>
      <c r="B1971" t="s">
        <v>3047</v>
      </c>
      <c r="C1971" t="s">
        <v>4</v>
      </c>
      <c r="D1971" s="41" t="s">
        <v>4743</v>
      </c>
      <c r="E1971" t="s">
        <v>1920</v>
      </c>
      <c r="F1971" t="s">
        <v>20</v>
      </c>
    </row>
    <row r="1972" spans="1:6" x14ac:dyDescent="0.2">
      <c r="A1972" s="40" t="s">
        <v>4744</v>
      </c>
      <c r="B1972" t="s">
        <v>1921</v>
      </c>
      <c r="C1972" t="s">
        <v>4</v>
      </c>
      <c r="D1972" s="41" t="s">
        <v>4632</v>
      </c>
      <c r="E1972" t="s">
        <v>1921</v>
      </c>
      <c r="F1972" t="s">
        <v>4</v>
      </c>
    </row>
    <row r="1973" spans="1:6" x14ac:dyDescent="0.2">
      <c r="A1973" s="40" t="s">
        <v>4745</v>
      </c>
      <c r="B1973" t="s">
        <v>3048</v>
      </c>
      <c r="C1973" t="s">
        <v>20</v>
      </c>
      <c r="D1973" s="41" t="s">
        <v>4632</v>
      </c>
      <c r="E1973" t="s">
        <v>1921</v>
      </c>
      <c r="F1973" t="s">
        <v>4</v>
      </c>
    </row>
    <row r="1974" spans="1:6" x14ac:dyDescent="0.2">
      <c r="A1974" s="40" t="s">
        <v>4745</v>
      </c>
      <c r="B1974" t="s">
        <v>3048</v>
      </c>
      <c r="C1974" t="s">
        <v>20</v>
      </c>
      <c r="D1974" s="41" t="s">
        <v>4220</v>
      </c>
      <c r="E1974" t="s">
        <v>1922</v>
      </c>
      <c r="F1974" t="s">
        <v>4</v>
      </c>
    </row>
    <row r="1975" spans="1:6" x14ac:dyDescent="0.2">
      <c r="A1975" s="40" t="s">
        <v>4746</v>
      </c>
      <c r="B1975" t="s">
        <v>3056</v>
      </c>
      <c r="C1975" t="s">
        <v>4</v>
      </c>
      <c r="D1975" s="41" t="s">
        <v>4381</v>
      </c>
      <c r="E1975" t="s">
        <v>1127</v>
      </c>
      <c r="F1975" t="s">
        <v>4</v>
      </c>
    </row>
    <row r="1976" spans="1:6" x14ac:dyDescent="0.2">
      <c r="A1976" s="40" t="s">
        <v>4746</v>
      </c>
      <c r="B1976" t="s">
        <v>3056</v>
      </c>
      <c r="C1976" t="s">
        <v>4</v>
      </c>
      <c r="D1976" s="41" t="s">
        <v>4633</v>
      </c>
      <c r="E1976" t="s">
        <v>1923</v>
      </c>
      <c r="F1976" t="s">
        <v>4</v>
      </c>
    </row>
    <row r="1977" spans="1:6" x14ac:dyDescent="0.2">
      <c r="A1977" s="40" t="s">
        <v>4746</v>
      </c>
      <c r="B1977" t="s">
        <v>3056</v>
      </c>
      <c r="C1977" t="s">
        <v>4</v>
      </c>
      <c r="D1977" s="41" t="s">
        <v>4634</v>
      </c>
      <c r="E1977" t="s">
        <v>1924</v>
      </c>
      <c r="F1977" t="s">
        <v>4</v>
      </c>
    </row>
    <row r="1978" spans="1:6" x14ac:dyDescent="0.2">
      <c r="A1978" s="40" t="s">
        <v>4746</v>
      </c>
      <c r="B1978" t="s">
        <v>3056</v>
      </c>
      <c r="C1978" t="s">
        <v>4</v>
      </c>
      <c r="D1978" s="41" t="s">
        <v>4051</v>
      </c>
      <c r="E1978" t="s">
        <v>1168</v>
      </c>
      <c r="F1978" t="s">
        <v>20</v>
      </c>
    </row>
    <row r="1979" spans="1:6" x14ac:dyDescent="0.2">
      <c r="A1979" s="40" t="s">
        <v>4747</v>
      </c>
      <c r="B1979" t="s">
        <v>3060</v>
      </c>
      <c r="C1979" t="s">
        <v>24</v>
      </c>
      <c r="D1979" s="41" t="s">
        <v>4634</v>
      </c>
      <c r="E1979" t="s">
        <v>1924</v>
      </c>
      <c r="F1979" t="s">
        <v>4</v>
      </c>
    </row>
    <row r="1980" spans="1:6" x14ac:dyDescent="0.2">
      <c r="A1980" s="40" t="s">
        <v>4747</v>
      </c>
      <c r="B1980" t="s">
        <v>3060</v>
      </c>
      <c r="C1980" t="s">
        <v>24</v>
      </c>
      <c r="D1980" s="41" t="s">
        <v>4647</v>
      </c>
      <c r="E1980" t="s">
        <v>1929</v>
      </c>
      <c r="F1980" t="s">
        <v>4</v>
      </c>
    </row>
    <row r="1981" spans="1:6" x14ac:dyDescent="0.2">
      <c r="A1981" s="40" t="s">
        <v>4748</v>
      </c>
      <c r="B1981" t="s">
        <v>1069</v>
      </c>
      <c r="C1981" t="s">
        <v>20</v>
      </c>
      <c r="D1981" s="41" t="s">
        <v>4749</v>
      </c>
      <c r="E1981" t="s">
        <v>1069</v>
      </c>
      <c r="F1981" t="s">
        <v>20</v>
      </c>
    </row>
    <row r="1982" spans="1:6" x14ac:dyDescent="0.2">
      <c r="A1982" s="40" t="s">
        <v>4748</v>
      </c>
      <c r="B1982" t="s">
        <v>1069</v>
      </c>
      <c r="C1982" t="s">
        <v>20</v>
      </c>
      <c r="D1982" s="41" t="s">
        <v>4045</v>
      </c>
      <c r="E1982" t="s">
        <v>1698</v>
      </c>
      <c r="F1982" t="s">
        <v>20</v>
      </c>
    </row>
    <row r="1983" spans="1:6" x14ac:dyDescent="0.2">
      <c r="A1983" s="40" t="s">
        <v>4748</v>
      </c>
      <c r="B1983" t="s">
        <v>1069</v>
      </c>
      <c r="C1983" t="s">
        <v>20</v>
      </c>
      <c r="D1983" s="41" t="s">
        <v>4023</v>
      </c>
      <c r="E1983" t="s">
        <v>4024</v>
      </c>
      <c r="F1983" t="s">
        <v>20</v>
      </c>
    </row>
    <row r="1984" spans="1:6" x14ac:dyDescent="0.2">
      <c r="A1984" s="40" t="s">
        <v>4748</v>
      </c>
      <c r="B1984" t="s">
        <v>1069</v>
      </c>
      <c r="C1984" t="s">
        <v>20</v>
      </c>
      <c r="D1984" s="41" t="s">
        <v>4049</v>
      </c>
      <c r="E1984" t="s">
        <v>4050</v>
      </c>
      <c r="F1984" t="s">
        <v>20</v>
      </c>
    </row>
    <row r="1985" spans="1:6" x14ac:dyDescent="0.2">
      <c r="A1985" s="40" t="s">
        <v>4748</v>
      </c>
      <c r="B1985" t="s">
        <v>1069</v>
      </c>
      <c r="C1985" t="s">
        <v>20</v>
      </c>
      <c r="D1985" s="41" t="s">
        <v>4485</v>
      </c>
      <c r="E1985" t="s">
        <v>1119</v>
      </c>
      <c r="F1985" t="s">
        <v>20</v>
      </c>
    </row>
    <row r="1986" spans="1:6" x14ac:dyDescent="0.2">
      <c r="A1986" s="40" t="s">
        <v>4750</v>
      </c>
      <c r="B1986" t="s">
        <v>1098</v>
      </c>
      <c r="C1986" t="s">
        <v>20</v>
      </c>
      <c r="D1986" s="41" t="s">
        <v>4675</v>
      </c>
      <c r="E1986" t="s">
        <v>1097</v>
      </c>
      <c r="F1986" t="s">
        <v>20</v>
      </c>
    </row>
    <row r="1987" spans="1:6" x14ac:dyDescent="0.2">
      <c r="A1987" s="40" t="s">
        <v>4751</v>
      </c>
      <c r="B1987" t="s">
        <v>1101</v>
      </c>
      <c r="C1987" t="s">
        <v>20</v>
      </c>
      <c r="D1987" s="41" t="s">
        <v>4676</v>
      </c>
      <c r="E1987" t="s">
        <v>1100</v>
      </c>
      <c r="F1987" t="s">
        <v>20</v>
      </c>
    </row>
    <row r="1988" spans="1:6" x14ac:dyDescent="0.2">
      <c r="A1988" s="40" t="s">
        <v>4752</v>
      </c>
      <c r="B1988" t="s">
        <v>1108</v>
      </c>
      <c r="C1988" t="s">
        <v>20</v>
      </c>
      <c r="D1988" s="41" t="s">
        <v>4677</v>
      </c>
      <c r="E1988" t="s">
        <v>1107</v>
      </c>
      <c r="F1988" t="s">
        <v>20</v>
      </c>
    </row>
    <row r="1989" spans="1:6" x14ac:dyDescent="0.2">
      <c r="A1989" s="40" t="s">
        <v>4753</v>
      </c>
      <c r="B1989" t="s">
        <v>830</v>
      </c>
      <c r="C1989" t="s">
        <v>20</v>
      </c>
      <c r="D1989" s="41" t="s">
        <v>4482</v>
      </c>
      <c r="E1989" t="s">
        <v>830</v>
      </c>
      <c r="F1989" t="s">
        <v>20</v>
      </c>
    </row>
    <row r="1990" spans="1:6" x14ac:dyDescent="0.2">
      <c r="A1990" s="40" t="s">
        <v>839</v>
      </c>
      <c r="B1990" t="s">
        <v>3078</v>
      </c>
      <c r="C1990" t="s">
        <v>20</v>
      </c>
      <c r="D1990" s="41" t="s">
        <v>4648</v>
      </c>
      <c r="E1990" t="s">
        <v>837</v>
      </c>
      <c r="F1990" t="s">
        <v>4</v>
      </c>
    </row>
    <row r="1991" spans="1:6" x14ac:dyDescent="0.2">
      <c r="A1991" s="40" t="s">
        <v>1148</v>
      </c>
      <c r="B1991" t="s">
        <v>3079</v>
      </c>
      <c r="C1991" t="s">
        <v>20</v>
      </c>
      <c r="D1991" s="41" t="s">
        <v>4754</v>
      </c>
      <c r="E1991" t="s">
        <v>1931</v>
      </c>
      <c r="F1991" t="s">
        <v>20</v>
      </c>
    </row>
    <row r="1992" spans="1:6" x14ac:dyDescent="0.2">
      <c r="A1992" s="40" t="s">
        <v>1148</v>
      </c>
      <c r="B1992" t="s">
        <v>3079</v>
      </c>
      <c r="C1992" t="s">
        <v>20</v>
      </c>
      <c r="D1992" s="41" t="s">
        <v>4026</v>
      </c>
      <c r="E1992" t="s">
        <v>4027</v>
      </c>
      <c r="F1992" t="s">
        <v>20</v>
      </c>
    </row>
    <row r="1993" spans="1:6" x14ac:dyDescent="0.2">
      <c r="A1993" s="40" t="s">
        <v>4755</v>
      </c>
      <c r="B1993" t="s">
        <v>1146</v>
      </c>
      <c r="C1993" t="s">
        <v>20</v>
      </c>
      <c r="D1993" s="41" t="s">
        <v>4678</v>
      </c>
      <c r="E1993" t="s">
        <v>1145</v>
      </c>
      <c r="F1993" t="s">
        <v>20</v>
      </c>
    </row>
    <row r="1994" spans="1:6" x14ac:dyDescent="0.2">
      <c r="A1994" s="40" t="s">
        <v>4756</v>
      </c>
      <c r="B1994" t="s">
        <v>3085</v>
      </c>
      <c r="C1994" t="s">
        <v>24</v>
      </c>
      <c r="D1994" s="41" t="s">
        <v>4757</v>
      </c>
      <c r="E1994" t="s">
        <v>1930</v>
      </c>
      <c r="F1994" t="s">
        <v>20</v>
      </c>
    </row>
    <row r="1995" spans="1:6" x14ac:dyDescent="0.2">
      <c r="A1995" s="40" t="s">
        <v>4758</v>
      </c>
      <c r="B1995" t="s">
        <v>1169</v>
      </c>
      <c r="C1995" t="s">
        <v>20</v>
      </c>
      <c r="D1995" s="41" t="s">
        <v>4749</v>
      </c>
      <c r="E1995" t="s">
        <v>1069</v>
      </c>
      <c r="F1995" t="s">
        <v>20</v>
      </c>
    </row>
    <row r="1996" spans="1:6" x14ac:dyDescent="0.2">
      <c r="A1996" s="40" t="s">
        <v>4758</v>
      </c>
      <c r="B1996" t="s">
        <v>1169</v>
      </c>
      <c r="C1996" t="s">
        <v>20</v>
      </c>
      <c r="D1996" s="41" t="s">
        <v>4049</v>
      </c>
      <c r="E1996" t="s">
        <v>4050</v>
      </c>
      <c r="F1996" t="s">
        <v>20</v>
      </c>
    </row>
    <row r="1997" spans="1:6" x14ac:dyDescent="0.2">
      <c r="A1997" s="40" t="s">
        <v>4758</v>
      </c>
      <c r="B1997" t="s">
        <v>1169</v>
      </c>
      <c r="C1997" t="s">
        <v>20</v>
      </c>
      <c r="D1997" s="41" t="s">
        <v>4046</v>
      </c>
      <c r="E1997" t="s">
        <v>4047</v>
      </c>
      <c r="F1997" t="s">
        <v>20</v>
      </c>
    </row>
    <row r="1998" spans="1:6" x14ac:dyDescent="0.2">
      <c r="A1998" s="40" t="s">
        <v>4758</v>
      </c>
      <c r="B1998" t="s">
        <v>1169</v>
      </c>
      <c r="C1998" t="s">
        <v>20</v>
      </c>
      <c r="D1998" s="41" t="s">
        <v>4051</v>
      </c>
      <c r="E1998" t="s">
        <v>1168</v>
      </c>
      <c r="F1998" t="s">
        <v>20</v>
      </c>
    </row>
    <row r="1999" spans="1:6" x14ac:dyDescent="0.2">
      <c r="A1999" s="40" t="s">
        <v>4759</v>
      </c>
      <c r="B1999" t="s">
        <v>3086</v>
      </c>
      <c r="C1999" t="s">
        <v>20</v>
      </c>
      <c r="D1999" s="41" t="s">
        <v>4051</v>
      </c>
      <c r="E1999" t="s">
        <v>1168</v>
      </c>
      <c r="F1999" t="s">
        <v>20</v>
      </c>
    </row>
    <row r="2000" spans="1:6" x14ac:dyDescent="0.2">
      <c r="A2000" s="40" t="s">
        <v>4760</v>
      </c>
      <c r="B2000" t="s">
        <v>3063</v>
      </c>
      <c r="C2000" t="s">
        <v>24</v>
      </c>
      <c r="D2000" s="41" t="s">
        <v>4204</v>
      </c>
      <c r="E2000" t="s">
        <v>247</v>
      </c>
      <c r="F2000" t="s">
        <v>4</v>
      </c>
    </row>
    <row r="2001" spans="1:6" x14ac:dyDescent="0.2">
      <c r="A2001" s="40" t="s">
        <v>4760</v>
      </c>
      <c r="B2001" t="s">
        <v>3063</v>
      </c>
      <c r="C2001" t="s">
        <v>24</v>
      </c>
      <c r="D2001" s="41" t="s">
        <v>4046</v>
      </c>
      <c r="E2001" t="s">
        <v>4047</v>
      </c>
      <c r="F2001" t="s">
        <v>20</v>
      </c>
    </row>
    <row r="2002" spans="1:6" x14ac:dyDescent="0.2">
      <c r="A2002" s="40" t="s">
        <v>4760</v>
      </c>
      <c r="B2002" t="s">
        <v>3063</v>
      </c>
      <c r="C2002" t="s">
        <v>24</v>
      </c>
      <c r="D2002" s="41" t="s">
        <v>4026</v>
      </c>
      <c r="E2002" t="s">
        <v>4027</v>
      </c>
      <c r="F2002" t="s">
        <v>20</v>
      </c>
    </row>
    <row r="2003" spans="1:6" x14ac:dyDescent="0.2">
      <c r="A2003" s="40" t="s">
        <v>4760</v>
      </c>
      <c r="B2003" t="s">
        <v>3063</v>
      </c>
      <c r="C2003" t="s">
        <v>24</v>
      </c>
      <c r="D2003" s="41" t="s">
        <v>4761</v>
      </c>
      <c r="E2003" t="s">
        <v>1933</v>
      </c>
      <c r="F2003" t="s">
        <v>20</v>
      </c>
    </row>
    <row r="2004" spans="1:6" x14ac:dyDescent="0.2">
      <c r="A2004" s="40" t="s">
        <v>4762</v>
      </c>
      <c r="B2004" t="s">
        <v>3093</v>
      </c>
      <c r="C2004" t="s">
        <v>4</v>
      </c>
      <c r="D2004" s="41" t="s">
        <v>4569</v>
      </c>
      <c r="E2004" t="s">
        <v>1810</v>
      </c>
      <c r="F2004" t="s">
        <v>4</v>
      </c>
    </row>
    <row r="2005" spans="1:6" x14ac:dyDescent="0.2">
      <c r="A2005" s="40" t="s">
        <v>4763</v>
      </c>
      <c r="B2005" t="s">
        <v>532</v>
      </c>
      <c r="C2005" t="s">
        <v>4</v>
      </c>
      <c r="D2005" s="41" t="s">
        <v>4564</v>
      </c>
      <c r="E2005" t="s">
        <v>517</v>
      </c>
      <c r="F2005" t="s">
        <v>4</v>
      </c>
    </row>
    <row r="2006" spans="1:6" x14ac:dyDescent="0.2">
      <c r="A2006" s="40" t="s">
        <v>4764</v>
      </c>
      <c r="B2006" t="s">
        <v>577</v>
      </c>
      <c r="C2006" t="s">
        <v>4</v>
      </c>
      <c r="D2006" s="41" t="s">
        <v>4213</v>
      </c>
      <c r="E2006" t="s">
        <v>583</v>
      </c>
      <c r="F2006" t="s">
        <v>4</v>
      </c>
    </row>
    <row r="2007" spans="1:6" x14ac:dyDescent="0.2">
      <c r="A2007" s="40" t="s">
        <v>4764</v>
      </c>
      <c r="B2007" t="s">
        <v>577</v>
      </c>
      <c r="C2007" t="s">
        <v>4</v>
      </c>
      <c r="D2007" s="41" t="s">
        <v>4550</v>
      </c>
      <c r="E2007" t="s">
        <v>576</v>
      </c>
      <c r="F2007" t="s">
        <v>4</v>
      </c>
    </row>
    <row r="2008" spans="1:6" x14ac:dyDescent="0.2">
      <c r="A2008" s="40" t="s">
        <v>4764</v>
      </c>
      <c r="B2008" t="s">
        <v>577</v>
      </c>
      <c r="C2008" t="s">
        <v>4</v>
      </c>
      <c r="D2008" s="41" t="s">
        <v>4215</v>
      </c>
      <c r="E2008" t="s">
        <v>1793</v>
      </c>
      <c r="F2008" t="s">
        <v>4</v>
      </c>
    </row>
    <row r="2009" spans="1:6" x14ac:dyDescent="0.2">
      <c r="A2009" s="40" t="s">
        <v>540</v>
      </c>
      <c r="B2009" t="s">
        <v>570</v>
      </c>
      <c r="C2009" t="s">
        <v>4</v>
      </c>
      <c r="D2009" s="41" t="s">
        <v>4565</v>
      </c>
      <c r="E2009" t="s">
        <v>569</v>
      </c>
      <c r="F2009" t="s">
        <v>4</v>
      </c>
    </row>
    <row r="2010" spans="1:6" x14ac:dyDescent="0.2">
      <c r="A2010" s="40" t="s">
        <v>4765</v>
      </c>
      <c r="B2010" t="s">
        <v>3094</v>
      </c>
      <c r="C2010" t="s">
        <v>4</v>
      </c>
      <c r="D2010" s="41" t="s">
        <v>4565</v>
      </c>
      <c r="E2010" t="s">
        <v>569</v>
      </c>
      <c r="F2010" t="s">
        <v>4</v>
      </c>
    </row>
    <row r="2011" spans="1:6" x14ac:dyDescent="0.2">
      <c r="A2011" s="40" t="s">
        <v>4766</v>
      </c>
      <c r="B2011" t="s">
        <v>3096</v>
      </c>
      <c r="C2011" t="s">
        <v>4</v>
      </c>
      <c r="D2011" s="41" t="s">
        <v>4238</v>
      </c>
      <c r="E2011" t="s">
        <v>622</v>
      </c>
      <c r="F2011" t="s">
        <v>4</v>
      </c>
    </row>
    <row r="2012" spans="1:6" x14ac:dyDescent="0.2">
      <c r="A2012" s="40" t="s">
        <v>4766</v>
      </c>
      <c r="B2012" t="s">
        <v>3096</v>
      </c>
      <c r="C2012" t="s">
        <v>4</v>
      </c>
      <c r="D2012" s="41" t="s">
        <v>4301</v>
      </c>
      <c r="E2012" t="s">
        <v>512</v>
      </c>
      <c r="F2012" t="s">
        <v>4</v>
      </c>
    </row>
    <row r="2013" spans="1:6" x14ac:dyDescent="0.2">
      <c r="A2013" s="40" t="s">
        <v>4766</v>
      </c>
      <c r="B2013" t="s">
        <v>3096</v>
      </c>
      <c r="C2013" t="s">
        <v>4</v>
      </c>
      <c r="D2013" s="41" t="s">
        <v>4578</v>
      </c>
      <c r="E2013" t="s">
        <v>547</v>
      </c>
      <c r="F2013" t="s">
        <v>4</v>
      </c>
    </row>
    <row r="2014" spans="1:6" x14ac:dyDescent="0.2">
      <c r="A2014" s="40" t="s">
        <v>4766</v>
      </c>
      <c r="B2014" t="s">
        <v>3096</v>
      </c>
      <c r="C2014" t="s">
        <v>4</v>
      </c>
      <c r="D2014" s="41" t="s">
        <v>4649</v>
      </c>
      <c r="E2014" t="s">
        <v>4650</v>
      </c>
      <c r="F2014" t="s">
        <v>4</v>
      </c>
    </row>
    <row r="2015" spans="1:6" x14ac:dyDescent="0.2">
      <c r="A2015" s="40" t="s">
        <v>4767</v>
      </c>
      <c r="B2015" t="s">
        <v>3097</v>
      </c>
      <c r="C2015" t="s">
        <v>4</v>
      </c>
      <c r="D2015" s="41" t="s">
        <v>4569</v>
      </c>
      <c r="E2015" t="s">
        <v>1810</v>
      </c>
      <c r="F2015" t="s">
        <v>4</v>
      </c>
    </row>
    <row r="2016" spans="1:6" x14ac:dyDescent="0.2">
      <c r="A2016" s="40" t="s">
        <v>521</v>
      </c>
      <c r="B2016" t="s">
        <v>520</v>
      </c>
      <c r="C2016" t="s">
        <v>4</v>
      </c>
      <c r="D2016" s="41" t="s">
        <v>4579</v>
      </c>
      <c r="E2016" t="s">
        <v>542</v>
      </c>
      <c r="F2016" t="s">
        <v>4</v>
      </c>
    </row>
    <row r="2017" spans="1:6" x14ac:dyDescent="0.2">
      <c r="A2017" s="40" t="s">
        <v>521</v>
      </c>
      <c r="B2017" t="s">
        <v>520</v>
      </c>
      <c r="C2017" t="s">
        <v>4</v>
      </c>
      <c r="D2017" s="41" t="s">
        <v>4220</v>
      </c>
      <c r="E2017" t="s">
        <v>1922</v>
      </c>
      <c r="F2017" t="s">
        <v>4</v>
      </c>
    </row>
    <row r="2018" spans="1:6" x14ac:dyDescent="0.2">
      <c r="A2018" s="40" t="s">
        <v>4768</v>
      </c>
      <c r="B2018" t="s">
        <v>3098</v>
      </c>
      <c r="C2018" t="s">
        <v>4</v>
      </c>
      <c r="D2018" s="41" t="s">
        <v>4572</v>
      </c>
      <c r="E2018" t="s">
        <v>1812</v>
      </c>
      <c r="F2018" t="s">
        <v>4</v>
      </c>
    </row>
    <row r="2019" spans="1:6" x14ac:dyDescent="0.2">
      <c r="A2019" s="40" t="s">
        <v>4769</v>
      </c>
      <c r="B2019" t="s">
        <v>3099</v>
      </c>
      <c r="C2019" t="s">
        <v>4</v>
      </c>
      <c r="D2019" s="41" t="s">
        <v>4567</v>
      </c>
      <c r="E2019" t="s">
        <v>1809</v>
      </c>
      <c r="F2019" t="s">
        <v>4</v>
      </c>
    </row>
    <row r="2020" spans="1:6" x14ac:dyDescent="0.2">
      <c r="A2020" s="40" t="s">
        <v>4770</v>
      </c>
      <c r="B2020" t="s">
        <v>3100</v>
      </c>
      <c r="C2020" t="s">
        <v>4</v>
      </c>
      <c r="D2020" s="41" t="s">
        <v>4570</v>
      </c>
      <c r="E2020" t="s">
        <v>4571</v>
      </c>
      <c r="F2020" t="s">
        <v>4</v>
      </c>
    </row>
    <row r="2021" spans="1:6" x14ac:dyDescent="0.2">
      <c r="A2021" s="40" t="s">
        <v>4771</v>
      </c>
      <c r="B2021" t="s">
        <v>3101</v>
      </c>
      <c r="C2021" t="s">
        <v>4</v>
      </c>
      <c r="D2021" s="41" t="s">
        <v>4573</v>
      </c>
      <c r="E2021" t="s">
        <v>1813</v>
      </c>
      <c r="F2021" t="s">
        <v>4</v>
      </c>
    </row>
    <row r="2022" spans="1:6" x14ac:dyDescent="0.2">
      <c r="A2022" s="40" t="s">
        <v>4772</v>
      </c>
      <c r="B2022" t="s">
        <v>543</v>
      </c>
      <c r="C2022" t="s">
        <v>4</v>
      </c>
      <c r="D2022" s="41" t="s">
        <v>4577</v>
      </c>
      <c r="E2022" t="s">
        <v>1821</v>
      </c>
      <c r="F2022" t="s">
        <v>4</v>
      </c>
    </row>
    <row r="2023" spans="1:6" x14ac:dyDescent="0.2">
      <c r="A2023" s="40" t="s">
        <v>518</v>
      </c>
      <c r="B2023" t="s">
        <v>3102</v>
      </c>
      <c r="C2023" t="s">
        <v>4</v>
      </c>
      <c r="D2023" s="41" t="s">
        <v>4578</v>
      </c>
      <c r="E2023" t="s">
        <v>547</v>
      </c>
      <c r="F2023" t="s">
        <v>4</v>
      </c>
    </row>
    <row r="2024" spans="1:6" x14ac:dyDescent="0.2">
      <c r="A2024" s="40" t="s">
        <v>4773</v>
      </c>
      <c r="B2024" t="s">
        <v>3103</v>
      </c>
      <c r="C2024" t="s">
        <v>4</v>
      </c>
      <c r="D2024" s="41" t="s">
        <v>4569</v>
      </c>
      <c r="E2024" t="s">
        <v>1810</v>
      </c>
      <c r="F2024" t="s">
        <v>4</v>
      </c>
    </row>
    <row r="2025" spans="1:6" x14ac:dyDescent="0.2">
      <c r="A2025" s="40" t="s">
        <v>4773</v>
      </c>
      <c r="B2025" t="s">
        <v>3103</v>
      </c>
      <c r="C2025" t="s">
        <v>4</v>
      </c>
      <c r="D2025" s="41" t="s">
        <v>4570</v>
      </c>
      <c r="E2025" t="s">
        <v>4571</v>
      </c>
      <c r="F2025" t="s">
        <v>4</v>
      </c>
    </row>
    <row r="2026" spans="1:6" x14ac:dyDescent="0.2">
      <c r="A2026" s="40" t="s">
        <v>4774</v>
      </c>
      <c r="B2026" t="s">
        <v>3104</v>
      </c>
      <c r="C2026" t="s">
        <v>4</v>
      </c>
      <c r="D2026" s="41" t="s">
        <v>4244</v>
      </c>
      <c r="E2026" t="s">
        <v>4245</v>
      </c>
      <c r="F2026" t="s">
        <v>4</v>
      </c>
    </row>
    <row r="2027" spans="1:6" x14ac:dyDescent="0.2">
      <c r="A2027" s="40" t="s">
        <v>523</v>
      </c>
      <c r="B2027" t="s">
        <v>513</v>
      </c>
      <c r="C2027" t="s">
        <v>4</v>
      </c>
      <c r="D2027" s="41" t="s">
        <v>4301</v>
      </c>
      <c r="E2027" t="s">
        <v>512</v>
      </c>
      <c r="F2027" t="s">
        <v>4</v>
      </c>
    </row>
    <row r="2028" spans="1:6" x14ac:dyDescent="0.2">
      <c r="A2028" s="40" t="s">
        <v>523</v>
      </c>
      <c r="B2028" t="s">
        <v>513</v>
      </c>
      <c r="C2028" t="s">
        <v>4</v>
      </c>
      <c r="D2028" s="41" t="s">
        <v>4578</v>
      </c>
      <c r="E2028" t="s">
        <v>547</v>
      </c>
      <c r="F2028" t="s">
        <v>4</v>
      </c>
    </row>
    <row r="2029" spans="1:6" x14ac:dyDescent="0.2">
      <c r="A2029" s="40" t="s">
        <v>523</v>
      </c>
      <c r="B2029" t="s">
        <v>513</v>
      </c>
      <c r="C2029" t="s">
        <v>4</v>
      </c>
      <c r="D2029" s="41" t="s">
        <v>4579</v>
      </c>
      <c r="E2029" t="s">
        <v>542</v>
      </c>
      <c r="F2029" t="s">
        <v>4</v>
      </c>
    </row>
    <row r="2030" spans="1:6" x14ac:dyDescent="0.2">
      <c r="A2030" s="40" t="s">
        <v>4775</v>
      </c>
      <c r="B2030" t="s">
        <v>3105</v>
      </c>
      <c r="C2030" t="s">
        <v>24</v>
      </c>
      <c r="D2030" s="41" t="s">
        <v>4578</v>
      </c>
      <c r="E2030" t="s">
        <v>547</v>
      </c>
      <c r="F2030" t="s">
        <v>4</v>
      </c>
    </row>
    <row r="2031" spans="1:6" x14ac:dyDescent="0.2">
      <c r="A2031" s="40" t="s">
        <v>4775</v>
      </c>
      <c r="B2031" t="s">
        <v>3105</v>
      </c>
      <c r="C2031" t="s">
        <v>24</v>
      </c>
      <c r="D2031" s="41" t="s">
        <v>4579</v>
      </c>
      <c r="E2031" t="s">
        <v>542</v>
      </c>
      <c r="F2031" t="s">
        <v>4</v>
      </c>
    </row>
    <row r="2032" spans="1:6" x14ac:dyDescent="0.2">
      <c r="A2032" s="40" t="s">
        <v>4775</v>
      </c>
      <c r="B2032" t="s">
        <v>3105</v>
      </c>
      <c r="C2032" t="s">
        <v>24</v>
      </c>
      <c r="D2032" s="41" t="s">
        <v>4220</v>
      </c>
      <c r="E2032" t="s">
        <v>1922</v>
      </c>
      <c r="F2032" t="s">
        <v>4</v>
      </c>
    </row>
    <row r="2033" spans="1:6" x14ac:dyDescent="0.2">
      <c r="A2033" s="40" t="s">
        <v>4776</v>
      </c>
      <c r="B2033" t="s">
        <v>3106</v>
      </c>
      <c r="C2033" t="s">
        <v>4</v>
      </c>
      <c r="D2033" s="41" t="s">
        <v>4566</v>
      </c>
      <c r="E2033" t="s">
        <v>525</v>
      </c>
      <c r="F2033" t="s">
        <v>4</v>
      </c>
    </row>
    <row r="2034" spans="1:6" x14ac:dyDescent="0.2">
      <c r="A2034" s="40" t="s">
        <v>527</v>
      </c>
      <c r="B2034" t="s">
        <v>526</v>
      </c>
      <c r="C2034" t="s">
        <v>4</v>
      </c>
      <c r="D2034" s="41" t="s">
        <v>4566</v>
      </c>
      <c r="E2034" t="s">
        <v>525</v>
      </c>
      <c r="F2034" t="s">
        <v>4</v>
      </c>
    </row>
    <row r="2035" spans="1:6" x14ac:dyDescent="0.2">
      <c r="A2035" s="40" t="s">
        <v>4777</v>
      </c>
      <c r="B2035" t="s">
        <v>3112</v>
      </c>
      <c r="C2035" t="s">
        <v>4</v>
      </c>
      <c r="D2035" s="41" t="s">
        <v>4109</v>
      </c>
      <c r="E2035" t="s">
        <v>608</v>
      </c>
      <c r="F2035" t="s">
        <v>4</v>
      </c>
    </row>
    <row r="2036" spans="1:6" x14ac:dyDescent="0.2">
      <c r="A2036" s="40" t="s">
        <v>4777</v>
      </c>
      <c r="B2036" t="s">
        <v>3112</v>
      </c>
      <c r="C2036" t="s">
        <v>4</v>
      </c>
      <c r="D2036" s="41" t="s">
        <v>4213</v>
      </c>
      <c r="E2036" t="s">
        <v>583</v>
      </c>
      <c r="F2036" t="s">
        <v>4</v>
      </c>
    </row>
    <row r="2037" spans="1:6" x14ac:dyDescent="0.2">
      <c r="A2037" s="40" t="s">
        <v>4777</v>
      </c>
      <c r="B2037" t="s">
        <v>3112</v>
      </c>
      <c r="C2037" t="s">
        <v>4</v>
      </c>
      <c r="D2037" s="41" t="s">
        <v>4550</v>
      </c>
      <c r="E2037" t="s">
        <v>576</v>
      </c>
      <c r="F2037" t="s">
        <v>4</v>
      </c>
    </row>
    <row r="2038" spans="1:6" x14ac:dyDescent="0.2">
      <c r="A2038" s="40" t="s">
        <v>4777</v>
      </c>
      <c r="B2038" t="s">
        <v>3112</v>
      </c>
      <c r="C2038" t="s">
        <v>4</v>
      </c>
      <c r="D2038" s="41" t="s">
        <v>4565</v>
      </c>
      <c r="E2038" t="s">
        <v>569</v>
      </c>
      <c r="F2038" t="s">
        <v>4</v>
      </c>
    </row>
    <row r="2039" spans="1:6" x14ac:dyDescent="0.2">
      <c r="A2039" s="40" t="s">
        <v>4778</v>
      </c>
      <c r="B2039" t="s">
        <v>3114</v>
      </c>
      <c r="C2039" t="s">
        <v>4</v>
      </c>
      <c r="D2039" s="41" t="s">
        <v>4226</v>
      </c>
      <c r="E2039" t="s">
        <v>1785</v>
      </c>
      <c r="F2039" t="s">
        <v>4</v>
      </c>
    </row>
    <row r="2040" spans="1:6" x14ac:dyDescent="0.2">
      <c r="A2040" s="40" t="s">
        <v>4779</v>
      </c>
      <c r="B2040" t="s">
        <v>3115</v>
      </c>
      <c r="C2040" t="s">
        <v>4</v>
      </c>
      <c r="D2040" s="41" t="s">
        <v>4222</v>
      </c>
      <c r="E2040" t="s">
        <v>1783</v>
      </c>
      <c r="F2040" t="s">
        <v>4</v>
      </c>
    </row>
    <row r="2041" spans="1:6" x14ac:dyDescent="0.2">
      <c r="A2041" s="40" t="s">
        <v>4780</v>
      </c>
      <c r="B2041" t="s">
        <v>3116</v>
      </c>
      <c r="C2041" t="s">
        <v>4</v>
      </c>
      <c r="D2041" s="41" t="s">
        <v>4254</v>
      </c>
      <c r="E2041" t="s">
        <v>1784</v>
      </c>
      <c r="F2041" t="s">
        <v>4</v>
      </c>
    </row>
    <row r="2042" spans="1:6" x14ac:dyDescent="0.2">
      <c r="A2042" s="40" t="s">
        <v>4780</v>
      </c>
      <c r="B2042" t="s">
        <v>3116</v>
      </c>
      <c r="C2042" t="s">
        <v>4</v>
      </c>
      <c r="D2042" s="41" t="s">
        <v>4234</v>
      </c>
      <c r="E2042" t="s">
        <v>1789</v>
      </c>
      <c r="F2042" t="s">
        <v>4</v>
      </c>
    </row>
    <row r="2043" spans="1:6" x14ac:dyDescent="0.2">
      <c r="A2043" s="40" t="s">
        <v>4781</v>
      </c>
      <c r="B2043" t="s">
        <v>3117</v>
      </c>
      <c r="C2043" t="s">
        <v>4</v>
      </c>
      <c r="D2043" s="41" t="s">
        <v>4551</v>
      </c>
      <c r="E2043" t="s">
        <v>1790</v>
      </c>
      <c r="F2043" t="s">
        <v>4</v>
      </c>
    </row>
    <row r="2044" spans="1:6" x14ac:dyDescent="0.2">
      <c r="A2044" s="40" t="s">
        <v>560</v>
      </c>
      <c r="B2044" t="s">
        <v>3120</v>
      </c>
      <c r="C2044" t="s">
        <v>4</v>
      </c>
      <c r="D2044" s="41" t="s">
        <v>4244</v>
      </c>
      <c r="E2044" t="s">
        <v>4245</v>
      </c>
      <c r="F2044" t="s">
        <v>4</v>
      </c>
    </row>
    <row r="2045" spans="1:6" x14ac:dyDescent="0.2">
      <c r="A2045" s="40" t="s">
        <v>4782</v>
      </c>
      <c r="B2045" t="s">
        <v>3121</v>
      </c>
      <c r="C2045" t="s">
        <v>4</v>
      </c>
      <c r="D2045" s="41" t="s">
        <v>4554</v>
      </c>
      <c r="E2045" t="s">
        <v>1794</v>
      </c>
      <c r="F2045" t="s">
        <v>4</v>
      </c>
    </row>
    <row r="2046" spans="1:6" x14ac:dyDescent="0.2">
      <c r="A2046" s="40" t="s">
        <v>4782</v>
      </c>
      <c r="B2046" t="s">
        <v>3121</v>
      </c>
      <c r="C2046" t="s">
        <v>4</v>
      </c>
      <c r="D2046" s="41" t="s">
        <v>3944</v>
      </c>
      <c r="E2046" t="s">
        <v>1795</v>
      </c>
      <c r="F2046" t="s">
        <v>4</v>
      </c>
    </row>
    <row r="2047" spans="1:6" x14ac:dyDescent="0.2">
      <c r="A2047" s="40" t="s">
        <v>624</v>
      </c>
      <c r="B2047" t="s">
        <v>1555</v>
      </c>
      <c r="C2047" t="s">
        <v>4</v>
      </c>
      <c r="D2047" s="41" t="s">
        <v>4234</v>
      </c>
      <c r="E2047" t="s">
        <v>1789</v>
      </c>
      <c r="F2047" t="s">
        <v>4</v>
      </c>
    </row>
    <row r="2048" spans="1:6" x14ac:dyDescent="0.2">
      <c r="A2048" s="40" t="s">
        <v>624</v>
      </c>
      <c r="B2048" t="s">
        <v>1555</v>
      </c>
      <c r="C2048" t="s">
        <v>4</v>
      </c>
      <c r="D2048" s="41" t="s">
        <v>4238</v>
      </c>
      <c r="E2048" t="s">
        <v>622</v>
      </c>
      <c r="F2048" t="s">
        <v>4</v>
      </c>
    </row>
    <row r="2049" spans="1:6" x14ac:dyDescent="0.2">
      <c r="A2049" s="40" t="s">
        <v>624</v>
      </c>
      <c r="B2049" t="s">
        <v>1555</v>
      </c>
      <c r="C2049" t="s">
        <v>4</v>
      </c>
      <c r="D2049" s="41" t="s">
        <v>4215</v>
      </c>
      <c r="E2049" t="s">
        <v>1793</v>
      </c>
      <c r="F2049" t="s">
        <v>4</v>
      </c>
    </row>
    <row r="2050" spans="1:6" x14ac:dyDescent="0.2">
      <c r="A2050" s="40" t="s">
        <v>624</v>
      </c>
      <c r="B2050" t="s">
        <v>1555</v>
      </c>
      <c r="C2050" t="s">
        <v>4</v>
      </c>
      <c r="D2050" s="41" t="s">
        <v>4240</v>
      </c>
      <c r="E2050" t="s">
        <v>633</v>
      </c>
      <c r="F2050" t="s">
        <v>4</v>
      </c>
    </row>
    <row r="2051" spans="1:6" x14ac:dyDescent="0.2">
      <c r="A2051" s="40" t="s">
        <v>4783</v>
      </c>
      <c r="B2051" t="s">
        <v>3124</v>
      </c>
      <c r="C2051" t="s">
        <v>4</v>
      </c>
      <c r="D2051" s="41" t="s">
        <v>4163</v>
      </c>
      <c r="E2051" t="s">
        <v>1941</v>
      </c>
      <c r="F2051" t="s">
        <v>4</v>
      </c>
    </row>
    <row r="2052" spans="1:6" x14ac:dyDescent="0.2">
      <c r="A2052" s="40" t="s">
        <v>4784</v>
      </c>
      <c r="B2052" t="s">
        <v>3125</v>
      </c>
      <c r="C2052" t="s">
        <v>4</v>
      </c>
      <c r="D2052" s="41" t="s">
        <v>4582</v>
      </c>
      <c r="E2052" t="s">
        <v>1828</v>
      </c>
      <c r="F2052" t="s">
        <v>4</v>
      </c>
    </row>
    <row r="2053" spans="1:6" x14ac:dyDescent="0.2">
      <c r="A2053" s="40" t="s">
        <v>4785</v>
      </c>
      <c r="B2053" t="s">
        <v>3126</v>
      </c>
      <c r="C2053" t="s">
        <v>4</v>
      </c>
      <c r="D2053" s="41" t="s">
        <v>4786</v>
      </c>
      <c r="E2053" t="s">
        <v>1831</v>
      </c>
      <c r="F2053" t="s">
        <v>20</v>
      </c>
    </row>
    <row r="2054" spans="1:6" x14ac:dyDescent="0.2">
      <c r="A2054" s="40" t="s">
        <v>4787</v>
      </c>
      <c r="B2054" t="s">
        <v>3128</v>
      </c>
      <c r="C2054" t="s">
        <v>24</v>
      </c>
      <c r="D2054" s="41" t="s">
        <v>4163</v>
      </c>
      <c r="E2054" t="s">
        <v>1941</v>
      </c>
      <c r="F2054" t="s">
        <v>4</v>
      </c>
    </row>
    <row r="2055" spans="1:6" x14ac:dyDescent="0.2">
      <c r="A2055" s="40" t="s">
        <v>4788</v>
      </c>
      <c r="B2055" t="s">
        <v>3130</v>
      </c>
      <c r="C2055" t="s">
        <v>4</v>
      </c>
      <c r="D2055" s="41" t="s">
        <v>4554</v>
      </c>
      <c r="E2055" t="s">
        <v>1794</v>
      </c>
      <c r="F2055" t="s">
        <v>4</v>
      </c>
    </row>
    <row r="2056" spans="1:6" x14ac:dyDescent="0.2">
      <c r="A2056" s="40" t="s">
        <v>4788</v>
      </c>
      <c r="B2056" t="s">
        <v>3130</v>
      </c>
      <c r="C2056" t="s">
        <v>4</v>
      </c>
      <c r="D2056" s="41" t="s">
        <v>4560</v>
      </c>
      <c r="E2056" t="s">
        <v>1802</v>
      </c>
      <c r="F2056" t="s">
        <v>4</v>
      </c>
    </row>
    <row r="2057" spans="1:6" x14ac:dyDescent="0.2">
      <c r="A2057" s="40" t="s">
        <v>4789</v>
      </c>
      <c r="B2057" t="s">
        <v>497</v>
      </c>
      <c r="C2057" t="s">
        <v>4</v>
      </c>
      <c r="D2057" s="41" t="s">
        <v>4273</v>
      </c>
      <c r="E2057" t="s">
        <v>496</v>
      </c>
      <c r="F2057" t="s">
        <v>4</v>
      </c>
    </row>
    <row r="2058" spans="1:6" x14ac:dyDescent="0.2">
      <c r="A2058" s="40" t="s">
        <v>4789</v>
      </c>
      <c r="B2058" t="s">
        <v>497</v>
      </c>
      <c r="C2058" t="s">
        <v>4</v>
      </c>
      <c r="D2058" s="41" t="s">
        <v>4558</v>
      </c>
      <c r="E2058" t="s">
        <v>1800</v>
      </c>
      <c r="F2058" t="s">
        <v>4</v>
      </c>
    </row>
    <row r="2059" spans="1:6" x14ac:dyDescent="0.2">
      <c r="A2059" s="40" t="s">
        <v>4790</v>
      </c>
      <c r="B2059" t="s">
        <v>3131</v>
      </c>
      <c r="C2059" t="s">
        <v>4</v>
      </c>
      <c r="D2059" s="41" t="s">
        <v>4554</v>
      </c>
      <c r="E2059" t="s">
        <v>1794</v>
      </c>
      <c r="F2059" t="s">
        <v>4</v>
      </c>
    </row>
    <row r="2060" spans="1:6" x14ac:dyDescent="0.2">
      <c r="A2060" s="40" t="s">
        <v>4791</v>
      </c>
      <c r="B2060" t="s">
        <v>3132</v>
      </c>
      <c r="C2060" t="s">
        <v>4</v>
      </c>
      <c r="D2060" s="41" t="s">
        <v>4557</v>
      </c>
      <c r="E2060" t="s">
        <v>1799</v>
      </c>
      <c r="F2060" t="s">
        <v>4</v>
      </c>
    </row>
    <row r="2061" spans="1:6" x14ac:dyDescent="0.2">
      <c r="A2061" s="40" t="s">
        <v>4792</v>
      </c>
      <c r="B2061" t="s">
        <v>3133</v>
      </c>
      <c r="C2061" t="s">
        <v>4</v>
      </c>
      <c r="D2061" s="41" t="s">
        <v>4211</v>
      </c>
      <c r="E2061" t="s">
        <v>1804</v>
      </c>
      <c r="F2061" t="s">
        <v>4</v>
      </c>
    </row>
    <row r="2062" spans="1:6" x14ac:dyDescent="0.2">
      <c r="A2062" s="40" t="s">
        <v>4792</v>
      </c>
      <c r="B2062" t="s">
        <v>3133</v>
      </c>
      <c r="C2062" t="s">
        <v>4</v>
      </c>
      <c r="D2062" s="41" t="s">
        <v>4562</v>
      </c>
      <c r="E2062" t="s">
        <v>1805</v>
      </c>
      <c r="F2062" t="s">
        <v>4</v>
      </c>
    </row>
    <row r="2063" spans="1:6" x14ac:dyDescent="0.2">
      <c r="A2063" s="40" t="s">
        <v>4792</v>
      </c>
      <c r="B2063" t="s">
        <v>3133</v>
      </c>
      <c r="C2063" t="s">
        <v>4</v>
      </c>
      <c r="D2063" s="41" t="s">
        <v>4563</v>
      </c>
      <c r="E2063" t="s">
        <v>1806</v>
      </c>
      <c r="F2063" t="s">
        <v>4</v>
      </c>
    </row>
    <row r="2064" spans="1:6" x14ac:dyDescent="0.2">
      <c r="A2064" s="40" t="s">
        <v>4792</v>
      </c>
      <c r="B2064" t="s">
        <v>3133</v>
      </c>
      <c r="C2064" t="s">
        <v>4</v>
      </c>
      <c r="D2064" s="41" t="s">
        <v>4263</v>
      </c>
      <c r="E2064" t="s">
        <v>1808</v>
      </c>
      <c r="F2064" t="s">
        <v>4</v>
      </c>
    </row>
    <row r="2065" spans="1:6" x14ac:dyDescent="0.2">
      <c r="A2065" s="40" t="s">
        <v>4793</v>
      </c>
      <c r="B2065" t="s">
        <v>3134</v>
      </c>
      <c r="C2065" t="s">
        <v>4</v>
      </c>
      <c r="D2065" s="41" t="s">
        <v>4563</v>
      </c>
      <c r="E2065" t="s">
        <v>1806</v>
      </c>
      <c r="F2065" t="s">
        <v>4</v>
      </c>
    </row>
    <row r="2066" spans="1:6" x14ac:dyDescent="0.2">
      <c r="A2066" s="40" t="s">
        <v>4794</v>
      </c>
      <c r="B2066" t="s">
        <v>3135</v>
      </c>
      <c r="C2066" t="s">
        <v>4</v>
      </c>
      <c r="D2066" s="41" t="s">
        <v>4271</v>
      </c>
      <c r="E2066" t="s">
        <v>1807</v>
      </c>
      <c r="F2066" t="s">
        <v>4</v>
      </c>
    </row>
    <row r="2067" spans="1:6" x14ac:dyDescent="0.2">
      <c r="A2067" s="40" t="s">
        <v>4795</v>
      </c>
      <c r="B2067" t="s">
        <v>3137</v>
      </c>
      <c r="C2067" t="s">
        <v>4</v>
      </c>
      <c r="D2067" s="41" t="s">
        <v>4557</v>
      </c>
      <c r="E2067" t="s">
        <v>1799</v>
      </c>
      <c r="F2067" t="s">
        <v>4</v>
      </c>
    </row>
    <row r="2068" spans="1:6" x14ac:dyDescent="0.2">
      <c r="A2068" s="40" t="s">
        <v>507</v>
      </c>
      <c r="B2068" t="s">
        <v>3138</v>
      </c>
      <c r="C2068" t="s">
        <v>4</v>
      </c>
      <c r="D2068" s="41" t="s">
        <v>4273</v>
      </c>
      <c r="E2068" t="s">
        <v>496</v>
      </c>
      <c r="F2068" t="s">
        <v>4</v>
      </c>
    </row>
    <row r="2069" spans="1:6" x14ac:dyDescent="0.2">
      <c r="A2069" s="40" t="s">
        <v>4796</v>
      </c>
      <c r="B2069" t="s">
        <v>3140</v>
      </c>
      <c r="C2069" t="s">
        <v>4</v>
      </c>
      <c r="D2069" s="41" t="s">
        <v>4558</v>
      </c>
      <c r="E2069" t="s">
        <v>1800</v>
      </c>
      <c r="F2069" t="s">
        <v>4</v>
      </c>
    </row>
    <row r="2070" spans="1:6" x14ac:dyDescent="0.2">
      <c r="A2070" s="40" t="s">
        <v>4797</v>
      </c>
      <c r="B2070" t="s">
        <v>3142</v>
      </c>
      <c r="C2070" t="s">
        <v>4</v>
      </c>
      <c r="D2070" s="41" t="s">
        <v>4557</v>
      </c>
      <c r="E2070" t="s">
        <v>1799</v>
      </c>
      <c r="F2070" t="s">
        <v>4</v>
      </c>
    </row>
    <row r="2071" spans="1:6" x14ac:dyDescent="0.2">
      <c r="A2071" s="40" t="s">
        <v>4797</v>
      </c>
      <c r="B2071" t="s">
        <v>3142</v>
      </c>
      <c r="C2071" t="s">
        <v>4</v>
      </c>
      <c r="D2071" s="41" t="s">
        <v>4276</v>
      </c>
      <c r="E2071" t="s">
        <v>1825</v>
      </c>
      <c r="F2071" t="s">
        <v>4</v>
      </c>
    </row>
    <row r="2072" spans="1:6" x14ac:dyDescent="0.2">
      <c r="A2072" s="40" t="s">
        <v>4798</v>
      </c>
      <c r="B2072" t="s">
        <v>3143</v>
      </c>
      <c r="C2072" t="s">
        <v>4</v>
      </c>
      <c r="D2072" s="41" t="s">
        <v>4273</v>
      </c>
      <c r="E2072" t="s">
        <v>496</v>
      </c>
      <c r="F2072" t="s">
        <v>4</v>
      </c>
    </row>
    <row r="2073" spans="1:6" x14ac:dyDescent="0.2">
      <c r="A2073" s="40" t="s">
        <v>4799</v>
      </c>
      <c r="B2073" t="s">
        <v>3144</v>
      </c>
      <c r="C2073" t="s">
        <v>4</v>
      </c>
      <c r="D2073" s="41" t="s">
        <v>4559</v>
      </c>
      <c r="E2073" t="s">
        <v>1801</v>
      </c>
      <c r="F2073" t="s">
        <v>4</v>
      </c>
    </row>
    <row r="2074" spans="1:6" x14ac:dyDescent="0.2">
      <c r="A2074" s="40" t="s">
        <v>4800</v>
      </c>
      <c r="B2074" t="s">
        <v>3146</v>
      </c>
      <c r="C2074" t="s">
        <v>4</v>
      </c>
      <c r="D2074" s="41" t="s">
        <v>4215</v>
      </c>
      <c r="E2074" t="s">
        <v>1793</v>
      </c>
      <c r="F2074" t="s">
        <v>4</v>
      </c>
    </row>
    <row r="2075" spans="1:6" x14ac:dyDescent="0.2">
      <c r="A2075" s="40" t="s">
        <v>4801</v>
      </c>
      <c r="B2075" t="s">
        <v>3147</v>
      </c>
      <c r="C2075" t="s">
        <v>4</v>
      </c>
      <c r="D2075" s="41" t="s">
        <v>4215</v>
      </c>
      <c r="E2075" t="s">
        <v>1793</v>
      </c>
      <c r="F2075" t="s">
        <v>4</v>
      </c>
    </row>
    <row r="2076" spans="1:6" x14ac:dyDescent="0.2">
      <c r="A2076" s="40" t="s">
        <v>4802</v>
      </c>
      <c r="B2076" t="s">
        <v>3148</v>
      </c>
      <c r="C2076" t="s">
        <v>4</v>
      </c>
      <c r="D2076" s="41" t="s">
        <v>4215</v>
      </c>
      <c r="E2076" t="s">
        <v>1793</v>
      </c>
      <c r="F2076" t="s">
        <v>4</v>
      </c>
    </row>
    <row r="2077" spans="1:6" x14ac:dyDescent="0.2">
      <c r="A2077" s="40" t="s">
        <v>4803</v>
      </c>
      <c r="B2077" t="s">
        <v>3149</v>
      </c>
      <c r="C2077" t="s">
        <v>4</v>
      </c>
      <c r="D2077" s="41" t="s">
        <v>4215</v>
      </c>
      <c r="E2077" t="s">
        <v>1793</v>
      </c>
      <c r="F2077" t="s">
        <v>4</v>
      </c>
    </row>
    <row r="2078" spans="1:6" x14ac:dyDescent="0.2">
      <c r="A2078" s="40" t="s">
        <v>4804</v>
      </c>
      <c r="B2078" t="s">
        <v>3150</v>
      </c>
      <c r="C2078" t="s">
        <v>4</v>
      </c>
      <c r="D2078" s="41" t="s">
        <v>4215</v>
      </c>
      <c r="E2078" t="s">
        <v>1793</v>
      </c>
      <c r="F2078" t="s">
        <v>4</v>
      </c>
    </row>
    <row r="2079" spans="1:6" x14ac:dyDescent="0.2">
      <c r="A2079" s="40" t="s">
        <v>4805</v>
      </c>
      <c r="B2079" t="s">
        <v>3154</v>
      </c>
      <c r="C2079" t="s">
        <v>4</v>
      </c>
      <c r="D2079" s="41" t="s">
        <v>4561</v>
      </c>
      <c r="E2079" t="s">
        <v>1803</v>
      </c>
      <c r="F2079" t="s">
        <v>4</v>
      </c>
    </row>
    <row r="2080" spans="1:6" x14ac:dyDescent="0.2">
      <c r="A2080" s="40" t="s">
        <v>4806</v>
      </c>
      <c r="B2080" t="s">
        <v>3157</v>
      </c>
      <c r="C2080" t="s">
        <v>4</v>
      </c>
      <c r="D2080" s="41" t="s">
        <v>4256</v>
      </c>
      <c r="E2080" t="s">
        <v>1820</v>
      </c>
      <c r="F2080" t="s">
        <v>4</v>
      </c>
    </row>
    <row r="2081" spans="1:6" x14ac:dyDescent="0.2">
      <c r="A2081" s="40" t="s">
        <v>4806</v>
      </c>
      <c r="B2081" t="s">
        <v>3157</v>
      </c>
      <c r="C2081" t="s">
        <v>4</v>
      </c>
      <c r="D2081" s="41" t="s">
        <v>4419</v>
      </c>
      <c r="E2081" t="s">
        <v>1646</v>
      </c>
      <c r="F2081" t="s">
        <v>20</v>
      </c>
    </row>
    <row r="2082" spans="1:6" x14ac:dyDescent="0.2">
      <c r="A2082" s="40" t="s">
        <v>4807</v>
      </c>
      <c r="B2082" t="s">
        <v>3158</v>
      </c>
      <c r="C2082" t="s">
        <v>4</v>
      </c>
      <c r="D2082" s="41" t="s">
        <v>4256</v>
      </c>
      <c r="E2082" t="s">
        <v>1820</v>
      </c>
      <c r="F2082" t="s">
        <v>4</v>
      </c>
    </row>
    <row r="2083" spans="1:6" x14ac:dyDescent="0.2">
      <c r="A2083" s="40" t="s">
        <v>4808</v>
      </c>
      <c r="B2083" t="s">
        <v>3159</v>
      </c>
      <c r="C2083" t="s">
        <v>4</v>
      </c>
      <c r="D2083" s="41" t="s">
        <v>4577</v>
      </c>
      <c r="E2083" t="s">
        <v>1821</v>
      </c>
      <c r="F2083" t="s">
        <v>4</v>
      </c>
    </row>
    <row r="2084" spans="1:6" x14ac:dyDescent="0.2">
      <c r="A2084" s="40" t="s">
        <v>4808</v>
      </c>
      <c r="B2084" t="s">
        <v>3159</v>
      </c>
      <c r="C2084" t="s">
        <v>4</v>
      </c>
      <c r="D2084" s="41" t="s">
        <v>4260</v>
      </c>
      <c r="E2084" t="s">
        <v>627</v>
      </c>
      <c r="F2084" t="s">
        <v>4</v>
      </c>
    </row>
    <row r="2085" spans="1:6" x14ac:dyDescent="0.2">
      <c r="A2085" s="40" t="s">
        <v>4809</v>
      </c>
      <c r="B2085" t="s">
        <v>3160</v>
      </c>
      <c r="C2085" t="s">
        <v>4</v>
      </c>
      <c r="D2085" s="41" t="s">
        <v>4256</v>
      </c>
      <c r="E2085" t="s">
        <v>1820</v>
      </c>
      <c r="F2085" t="s">
        <v>4</v>
      </c>
    </row>
    <row r="2086" spans="1:6" x14ac:dyDescent="0.2">
      <c r="A2086" s="40" t="s">
        <v>4810</v>
      </c>
      <c r="B2086" t="s">
        <v>628</v>
      </c>
      <c r="C2086" t="s">
        <v>4</v>
      </c>
      <c r="D2086" s="41" t="s">
        <v>4260</v>
      </c>
      <c r="E2086" t="s">
        <v>627</v>
      </c>
      <c r="F2086" t="s">
        <v>4</v>
      </c>
    </row>
    <row r="2087" spans="1:6" x14ac:dyDescent="0.2">
      <c r="A2087" s="40" t="s">
        <v>4811</v>
      </c>
      <c r="B2087" t="s">
        <v>3161</v>
      </c>
      <c r="C2087" t="s">
        <v>4</v>
      </c>
      <c r="D2087" s="41" t="s">
        <v>4301</v>
      </c>
      <c r="E2087" t="s">
        <v>512</v>
      </c>
      <c r="F2087" t="s">
        <v>4</v>
      </c>
    </row>
    <row r="2088" spans="1:6" x14ac:dyDescent="0.2">
      <c r="A2088" s="40" t="s">
        <v>4812</v>
      </c>
      <c r="B2088" t="s">
        <v>3162</v>
      </c>
      <c r="C2088" t="s">
        <v>4</v>
      </c>
      <c r="D2088" s="41" t="s">
        <v>4256</v>
      </c>
      <c r="E2088" t="s">
        <v>1820</v>
      </c>
      <c r="F2088" t="s">
        <v>4</v>
      </c>
    </row>
    <row r="2089" spans="1:6" x14ac:dyDescent="0.2">
      <c r="A2089" s="40" t="s">
        <v>4813</v>
      </c>
      <c r="B2089" t="s">
        <v>3165</v>
      </c>
      <c r="C2089" t="s">
        <v>4</v>
      </c>
      <c r="D2089" s="41" t="s">
        <v>4568</v>
      </c>
      <c r="E2089" t="s">
        <v>536</v>
      </c>
      <c r="F2089" t="s">
        <v>4</v>
      </c>
    </row>
    <row r="2090" spans="1:6" x14ac:dyDescent="0.2">
      <c r="A2090" s="40" t="s">
        <v>534</v>
      </c>
      <c r="B2090" t="s">
        <v>3166</v>
      </c>
      <c r="C2090" t="s">
        <v>4</v>
      </c>
      <c r="D2090" s="41" t="s">
        <v>4568</v>
      </c>
      <c r="E2090" t="s">
        <v>536</v>
      </c>
      <c r="F2090" t="s">
        <v>4</v>
      </c>
    </row>
    <row r="2091" spans="1:6" x14ac:dyDescent="0.2">
      <c r="A2091" s="40" t="s">
        <v>4814</v>
      </c>
      <c r="B2091" t="s">
        <v>3169</v>
      </c>
      <c r="C2091" t="s">
        <v>4</v>
      </c>
      <c r="D2091" s="41" t="s">
        <v>4240</v>
      </c>
      <c r="E2091" t="s">
        <v>633</v>
      </c>
      <c r="F2091" t="s">
        <v>4</v>
      </c>
    </row>
    <row r="2092" spans="1:6" x14ac:dyDescent="0.2">
      <c r="A2092" s="40" t="s">
        <v>4815</v>
      </c>
      <c r="B2092" t="s">
        <v>3172</v>
      </c>
      <c r="C2092" t="s">
        <v>4</v>
      </c>
      <c r="D2092" s="41" t="s">
        <v>4654</v>
      </c>
      <c r="E2092" t="s">
        <v>1938</v>
      </c>
      <c r="F2092" t="s">
        <v>4</v>
      </c>
    </row>
    <row r="2093" spans="1:6" x14ac:dyDescent="0.2">
      <c r="A2093" s="40" t="s">
        <v>4816</v>
      </c>
      <c r="B2093" t="s">
        <v>3173</v>
      </c>
      <c r="C2093" t="s">
        <v>4</v>
      </c>
      <c r="D2093" s="41" t="s">
        <v>4652</v>
      </c>
      <c r="E2093" t="s">
        <v>1936</v>
      </c>
      <c r="F2093" t="s">
        <v>4</v>
      </c>
    </row>
    <row r="2094" spans="1:6" x14ac:dyDescent="0.2">
      <c r="A2094" s="40" t="s">
        <v>4816</v>
      </c>
      <c r="B2094" t="s">
        <v>3173</v>
      </c>
      <c r="C2094" t="s">
        <v>4</v>
      </c>
      <c r="D2094" s="41" t="s">
        <v>4653</v>
      </c>
      <c r="E2094" t="s">
        <v>1937</v>
      </c>
      <c r="F2094" t="s">
        <v>4</v>
      </c>
    </row>
    <row r="2095" spans="1:6" x14ac:dyDescent="0.2">
      <c r="A2095" s="40" t="s">
        <v>4817</v>
      </c>
      <c r="B2095" t="s">
        <v>3174</v>
      </c>
      <c r="C2095" t="s">
        <v>4</v>
      </c>
      <c r="D2095" s="41" t="s">
        <v>4655</v>
      </c>
      <c r="E2095" t="s">
        <v>1939</v>
      </c>
      <c r="F2095" t="s">
        <v>4</v>
      </c>
    </row>
    <row r="2096" spans="1:6" x14ac:dyDescent="0.2">
      <c r="A2096" s="40" t="s">
        <v>4818</v>
      </c>
      <c r="B2096" t="s">
        <v>3175</v>
      </c>
      <c r="C2096" t="s">
        <v>4</v>
      </c>
      <c r="D2096" s="41" t="s">
        <v>4656</v>
      </c>
      <c r="E2096" t="s">
        <v>1940</v>
      </c>
      <c r="F2096" t="s">
        <v>4</v>
      </c>
    </row>
    <row r="2097" spans="1:6" x14ac:dyDescent="0.2">
      <c r="A2097" s="40" t="s">
        <v>4819</v>
      </c>
      <c r="B2097" t="s">
        <v>3179</v>
      </c>
      <c r="C2097" t="s">
        <v>4</v>
      </c>
      <c r="D2097" s="41" t="s">
        <v>4554</v>
      </c>
      <c r="E2097" t="s">
        <v>1794</v>
      </c>
      <c r="F2097" t="s">
        <v>4</v>
      </c>
    </row>
    <row r="2098" spans="1:6" x14ac:dyDescent="0.2">
      <c r="A2098" s="40" t="s">
        <v>4819</v>
      </c>
      <c r="B2098" t="s">
        <v>3179</v>
      </c>
      <c r="C2098" t="s">
        <v>4</v>
      </c>
      <c r="D2098" s="41" t="s">
        <v>3945</v>
      </c>
      <c r="E2098" t="s">
        <v>1796</v>
      </c>
      <c r="F2098" t="s">
        <v>4</v>
      </c>
    </row>
    <row r="2099" spans="1:6" x14ac:dyDescent="0.2">
      <c r="A2099" s="40" t="s">
        <v>4820</v>
      </c>
      <c r="B2099" t="s">
        <v>3180</v>
      </c>
      <c r="C2099" t="s">
        <v>4</v>
      </c>
      <c r="D2099" s="41" t="s">
        <v>4556</v>
      </c>
      <c r="E2099" t="s">
        <v>1798</v>
      </c>
      <c r="F2099" t="s">
        <v>4</v>
      </c>
    </row>
    <row r="2100" spans="1:6" x14ac:dyDescent="0.2">
      <c r="A2100" s="40" t="s">
        <v>4821</v>
      </c>
      <c r="B2100" t="s">
        <v>3182</v>
      </c>
      <c r="C2100" t="s">
        <v>4</v>
      </c>
      <c r="D2100" s="41" t="s">
        <v>4220</v>
      </c>
      <c r="E2100" t="s">
        <v>1922</v>
      </c>
      <c r="F2100" t="s">
        <v>4</v>
      </c>
    </row>
    <row r="2101" spans="1:6" x14ac:dyDescent="0.2">
      <c r="A2101" s="40" t="s">
        <v>4822</v>
      </c>
      <c r="B2101" t="s">
        <v>3183</v>
      </c>
      <c r="C2101" t="s">
        <v>4</v>
      </c>
      <c r="D2101" s="41" t="s">
        <v>4555</v>
      </c>
      <c r="E2101" t="s">
        <v>1797</v>
      </c>
      <c r="F2101" t="s">
        <v>4</v>
      </c>
    </row>
    <row r="2102" spans="1:6" x14ac:dyDescent="0.2">
      <c r="A2102" s="40" t="s">
        <v>4823</v>
      </c>
      <c r="B2102" t="s">
        <v>3185</v>
      </c>
      <c r="C2102" t="s">
        <v>24</v>
      </c>
      <c r="D2102" s="41" t="s">
        <v>4555</v>
      </c>
      <c r="E2102" t="s">
        <v>1797</v>
      </c>
      <c r="F2102" t="s">
        <v>4</v>
      </c>
    </row>
    <row r="2103" spans="1:6" x14ac:dyDescent="0.2">
      <c r="A2103" s="40" t="s">
        <v>4823</v>
      </c>
      <c r="B2103" t="s">
        <v>3185</v>
      </c>
      <c r="C2103" t="s">
        <v>24</v>
      </c>
      <c r="D2103" s="41" t="s">
        <v>4268</v>
      </c>
      <c r="E2103" t="s">
        <v>1822</v>
      </c>
      <c r="F2103" t="s">
        <v>4</v>
      </c>
    </row>
    <row r="2104" spans="1:6" x14ac:dyDescent="0.2">
      <c r="A2104" s="40" t="s">
        <v>4824</v>
      </c>
      <c r="B2104" t="s">
        <v>3186</v>
      </c>
      <c r="C2104" t="s">
        <v>4</v>
      </c>
      <c r="D2104" s="41" t="s">
        <v>4276</v>
      </c>
      <c r="E2104" t="s">
        <v>1825</v>
      </c>
      <c r="F2104" t="s">
        <v>4</v>
      </c>
    </row>
    <row r="2105" spans="1:6" x14ac:dyDescent="0.2">
      <c r="A2105" s="40" t="s">
        <v>4825</v>
      </c>
      <c r="B2105" t="s">
        <v>3187</v>
      </c>
      <c r="C2105" t="s">
        <v>4</v>
      </c>
      <c r="D2105" s="41" t="s">
        <v>4580</v>
      </c>
      <c r="E2105" t="s">
        <v>1826</v>
      </c>
      <c r="F2105" t="s">
        <v>4</v>
      </c>
    </row>
    <row r="2106" spans="1:6" x14ac:dyDescent="0.2">
      <c r="A2106" s="40" t="s">
        <v>4826</v>
      </c>
      <c r="B2106" t="s">
        <v>3188</v>
      </c>
      <c r="C2106" t="s">
        <v>4</v>
      </c>
      <c r="D2106" s="41" t="s">
        <v>4276</v>
      </c>
      <c r="E2106" t="s">
        <v>1825</v>
      </c>
      <c r="F2106" t="s">
        <v>4</v>
      </c>
    </row>
    <row r="2107" spans="1:6" x14ac:dyDescent="0.2">
      <c r="A2107" s="40" t="s">
        <v>4827</v>
      </c>
      <c r="B2107" t="s">
        <v>3189</v>
      </c>
      <c r="C2107" t="s">
        <v>24</v>
      </c>
      <c r="D2107" s="41" t="s">
        <v>4276</v>
      </c>
      <c r="E2107" t="s">
        <v>1825</v>
      </c>
      <c r="F2107" t="s">
        <v>4</v>
      </c>
    </row>
    <row r="2108" spans="1:6" x14ac:dyDescent="0.2">
      <c r="A2108" s="40" t="s">
        <v>4828</v>
      </c>
      <c r="B2108" t="s">
        <v>3190</v>
      </c>
      <c r="C2108" t="s">
        <v>24</v>
      </c>
      <c r="D2108" s="41" t="s">
        <v>4541</v>
      </c>
      <c r="E2108" t="s">
        <v>1741</v>
      </c>
      <c r="F2108" t="s">
        <v>4</v>
      </c>
    </row>
    <row r="2109" spans="1:6" x14ac:dyDescent="0.2">
      <c r="A2109" s="40" t="s">
        <v>4829</v>
      </c>
      <c r="B2109" t="s">
        <v>350</v>
      </c>
      <c r="C2109" t="s">
        <v>4</v>
      </c>
      <c r="D2109" s="41" t="s">
        <v>4054</v>
      </c>
      <c r="E2109" t="s">
        <v>149</v>
      </c>
      <c r="F2109" t="s">
        <v>20</v>
      </c>
    </row>
    <row r="2110" spans="1:6" x14ac:dyDescent="0.2">
      <c r="A2110" s="40" t="s">
        <v>4829</v>
      </c>
      <c r="B2110" t="s">
        <v>350</v>
      </c>
      <c r="C2110" t="s">
        <v>4</v>
      </c>
      <c r="D2110" s="41" t="s">
        <v>4470</v>
      </c>
      <c r="E2110" t="s">
        <v>349</v>
      </c>
      <c r="F2110" t="s">
        <v>20</v>
      </c>
    </row>
    <row r="2111" spans="1:6" x14ac:dyDescent="0.2">
      <c r="A2111" s="40" t="s">
        <v>4829</v>
      </c>
      <c r="B2111" t="s">
        <v>350</v>
      </c>
      <c r="C2111" t="s">
        <v>4</v>
      </c>
      <c r="D2111" s="41" t="s">
        <v>4830</v>
      </c>
      <c r="E2111" t="s">
        <v>375</v>
      </c>
      <c r="F2111" t="s">
        <v>20</v>
      </c>
    </row>
    <row r="2112" spans="1:6" x14ac:dyDescent="0.2">
      <c r="A2112" s="40" t="s">
        <v>4829</v>
      </c>
      <c r="B2112" t="s">
        <v>350</v>
      </c>
      <c r="C2112" t="s">
        <v>4</v>
      </c>
      <c r="D2112" s="41" t="s">
        <v>4419</v>
      </c>
      <c r="E2112" t="s">
        <v>1646</v>
      </c>
      <c r="F2112" t="s">
        <v>20</v>
      </c>
    </row>
    <row r="2113" spans="1:6" x14ac:dyDescent="0.2">
      <c r="A2113" s="40" t="s">
        <v>4831</v>
      </c>
      <c r="B2113" t="s">
        <v>3191</v>
      </c>
      <c r="C2113" t="s">
        <v>4</v>
      </c>
      <c r="D2113" s="41" t="s">
        <v>4070</v>
      </c>
      <c r="E2113" t="s">
        <v>1759</v>
      </c>
      <c r="F2113" t="s">
        <v>4</v>
      </c>
    </row>
    <row r="2114" spans="1:6" x14ac:dyDescent="0.2">
      <c r="A2114" s="40" t="s">
        <v>4831</v>
      </c>
      <c r="B2114" t="s">
        <v>3191</v>
      </c>
      <c r="C2114" t="s">
        <v>4</v>
      </c>
      <c r="D2114" s="41" t="s">
        <v>4071</v>
      </c>
      <c r="E2114" t="s">
        <v>1760</v>
      </c>
      <c r="F2114" t="s">
        <v>4</v>
      </c>
    </row>
    <row r="2115" spans="1:6" x14ac:dyDescent="0.2">
      <c r="A2115" s="40" t="s">
        <v>4831</v>
      </c>
      <c r="B2115" t="s">
        <v>3191</v>
      </c>
      <c r="C2115" t="s">
        <v>4</v>
      </c>
      <c r="D2115" s="41" t="s">
        <v>4073</v>
      </c>
      <c r="E2115" t="s">
        <v>1763</v>
      </c>
      <c r="F2115" t="s">
        <v>4</v>
      </c>
    </row>
    <row r="2116" spans="1:6" x14ac:dyDescent="0.2">
      <c r="A2116" s="40" t="s">
        <v>4831</v>
      </c>
      <c r="B2116" t="s">
        <v>3191</v>
      </c>
      <c r="C2116" t="s">
        <v>4</v>
      </c>
      <c r="D2116" s="41" t="s">
        <v>4110</v>
      </c>
      <c r="E2116" t="s">
        <v>1770</v>
      </c>
      <c r="F2116" t="s">
        <v>4</v>
      </c>
    </row>
    <row r="2117" spans="1:6" x14ac:dyDescent="0.2">
      <c r="A2117" s="40" t="s">
        <v>4831</v>
      </c>
      <c r="B2117" t="s">
        <v>3191</v>
      </c>
      <c r="C2117" t="s">
        <v>4</v>
      </c>
      <c r="D2117" s="41" t="s">
        <v>4085</v>
      </c>
      <c r="E2117" t="s">
        <v>1832</v>
      </c>
      <c r="F2117" t="s">
        <v>4</v>
      </c>
    </row>
    <row r="2118" spans="1:6" x14ac:dyDescent="0.2">
      <c r="A2118" s="40" t="s">
        <v>4832</v>
      </c>
      <c r="B2118" t="s">
        <v>955</v>
      </c>
      <c r="C2118" t="s">
        <v>4</v>
      </c>
      <c r="D2118" s="41" t="s">
        <v>4833</v>
      </c>
      <c r="E2118" t="s">
        <v>954</v>
      </c>
      <c r="F2118" t="s">
        <v>20</v>
      </c>
    </row>
    <row r="2119" spans="1:6" x14ac:dyDescent="0.2">
      <c r="A2119" s="40" t="s">
        <v>4832</v>
      </c>
      <c r="B2119" t="s">
        <v>955</v>
      </c>
      <c r="C2119" t="s">
        <v>4</v>
      </c>
      <c r="D2119" s="41" t="s">
        <v>4584</v>
      </c>
      <c r="E2119" t="s">
        <v>1830</v>
      </c>
      <c r="F2119" t="s">
        <v>4</v>
      </c>
    </row>
    <row r="2120" spans="1:6" x14ac:dyDescent="0.2">
      <c r="A2120" s="40" t="s">
        <v>4834</v>
      </c>
      <c r="B2120" t="s">
        <v>3193</v>
      </c>
      <c r="C2120" t="s">
        <v>24</v>
      </c>
      <c r="D2120" s="41" t="s">
        <v>4833</v>
      </c>
      <c r="E2120" t="s">
        <v>954</v>
      </c>
      <c r="F2120" t="s">
        <v>20</v>
      </c>
    </row>
    <row r="2121" spans="1:6" x14ac:dyDescent="0.2">
      <c r="A2121" s="40" t="s">
        <v>4834</v>
      </c>
      <c r="B2121" t="s">
        <v>3193</v>
      </c>
      <c r="C2121" t="s">
        <v>24</v>
      </c>
      <c r="D2121" s="41" t="s">
        <v>4584</v>
      </c>
      <c r="E2121" t="s">
        <v>1830</v>
      </c>
      <c r="F2121" t="s">
        <v>4</v>
      </c>
    </row>
    <row r="2122" spans="1:6" x14ac:dyDescent="0.2">
      <c r="A2122" s="40" t="s">
        <v>4835</v>
      </c>
      <c r="B2122" t="s">
        <v>3194</v>
      </c>
      <c r="C2122" t="s">
        <v>4</v>
      </c>
      <c r="D2122" s="41" t="s">
        <v>4585</v>
      </c>
      <c r="E2122" t="s">
        <v>655</v>
      </c>
      <c r="F2122" t="s">
        <v>4</v>
      </c>
    </row>
    <row r="2123" spans="1:6" x14ac:dyDescent="0.2">
      <c r="A2123" s="40" t="s">
        <v>4835</v>
      </c>
      <c r="B2123" t="s">
        <v>3194</v>
      </c>
      <c r="C2123" t="s">
        <v>4</v>
      </c>
      <c r="D2123" s="41" t="s">
        <v>4587</v>
      </c>
      <c r="E2123" t="s">
        <v>585</v>
      </c>
      <c r="F2123" t="s">
        <v>4</v>
      </c>
    </row>
    <row r="2124" spans="1:6" x14ac:dyDescent="0.2">
      <c r="A2124" s="40" t="s">
        <v>4836</v>
      </c>
      <c r="B2124" t="s">
        <v>3195</v>
      </c>
      <c r="C2124" t="s">
        <v>4</v>
      </c>
      <c r="D2124" s="41" t="s">
        <v>4586</v>
      </c>
      <c r="E2124" t="s">
        <v>1833</v>
      </c>
      <c r="F2124" t="s">
        <v>4</v>
      </c>
    </row>
    <row r="2125" spans="1:6" x14ac:dyDescent="0.2">
      <c r="A2125" s="40" t="s">
        <v>4837</v>
      </c>
      <c r="B2125" t="s">
        <v>3196</v>
      </c>
      <c r="C2125" t="s">
        <v>4</v>
      </c>
      <c r="D2125" s="41" t="s">
        <v>4287</v>
      </c>
      <c r="E2125" t="s">
        <v>552</v>
      </c>
      <c r="F2125" t="s">
        <v>4</v>
      </c>
    </row>
    <row r="2126" spans="1:6" x14ac:dyDescent="0.2">
      <c r="A2126" s="40" t="s">
        <v>4837</v>
      </c>
      <c r="B2126" t="s">
        <v>3196</v>
      </c>
      <c r="C2126" t="s">
        <v>4</v>
      </c>
      <c r="D2126" s="41" t="s">
        <v>4240</v>
      </c>
      <c r="E2126" t="s">
        <v>633</v>
      </c>
      <c r="F2126" t="s">
        <v>4</v>
      </c>
    </row>
    <row r="2127" spans="1:6" x14ac:dyDescent="0.2">
      <c r="A2127" s="40" t="s">
        <v>4838</v>
      </c>
      <c r="B2127" t="s">
        <v>3197</v>
      </c>
      <c r="C2127" t="s">
        <v>4</v>
      </c>
      <c r="D2127" s="41" t="s">
        <v>4085</v>
      </c>
      <c r="E2127" t="s">
        <v>1832</v>
      </c>
      <c r="F2127" t="s">
        <v>4</v>
      </c>
    </row>
    <row r="2128" spans="1:6" x14ac:dyDescent="0.2">
      <c r="A2128" s="40" t="s">
        <v>4839</v>
      </c>
      <c r="B2128" t="s">
        <v>262</v>
      </c>
      <c r="C2128" t="s">
        <v>4</v>
      </c>
      <c r="D2128" s="41" t="s">
        <v>4385</v>
      </c>
      <c r="E2128" t="s">
        <v>250</v>
      </c>
      <c r="F2128" t="s">
        <v>4</v>
      </c>
    </row>
    <row r="2129" spans="1:6" x14ac:dyDescent="0.2">
      <c r="A2129" s="40" t="s">
        <v>4839</v>
      </c>
      <c r="B2129" t="s">
        <v>262</v>
      </c>
      <c r="C2129" t="s">
        <v>4</v>
      </c>
      <c r="D2129" s="41" t="s">
        <v>4386</v>
      </c>
      <c r="E2129" t="s">
        <v>261</v>
      </c>
      <c r="F2129" t="s">
        <v>4</v>
      </c>
    </row>
    <row r="2130" spans="1:6" x14ac:dyDescent="0.2">
      <c r="A2130" s="40" t="s">
        <v>4839</v>
      </c>
      <c r="B2130" t="s">
        <v>262</v>
      </c>
      <c r="C2130" t="s">
        <v>4</v>
      </c>
      <c r="D2130" s="41" t="s">
        <v>4387</v>
      </c>
      <c r="E2130" t="s">
        <v>1892</v>
      </c>
      <c r="F2130" t="s">
        <v>4</v>
      </c>
    </row>
    <row r="2131" spans="1:6" x14ac:dyDescent="0.2">
      <c r="A2131" s="40" t="s">
        <v>4840</v>
      </c>
      <c r="B2131" t="s">
        <v>3198</v>
      </c>
      <c r="C2131" t="s">
        <v>4</v>
      </c>
      <c r="D2131" s="41" t="s">
        <v>4420</v>
      </c>
      <c r="E2131" t="s">
        <v>1891</v>
      </c>
      <c r="F2131" t="s">
        <v>4</v>
      </c>
    </row>
    <row r="2132" spans="1:6" x14ac:dyDescent="0.2">
      <c r="A2132" s="40" t="s">
        <v>326</v>
      </c>
      <c r="B2132" t="s">
        <v>586</v>
      </c>
      <c r="C2132" t="s">
        <v>4</v>
      </c>
      <c r="D2132" s="41" t="s">
        <v>4072</v>
      </c>
      <c r="E2132" t="s">
        <v>190</v>
      </c>
      <c r="F2132" t="s">
        <v>4</v>
      </c>
    </row>
    <row r="2133" spans="1:6" x14ac:dyDescent="0.2">
      <c r="A2133" s="40" t="s">
        <v>326</v>
      </c>
      <c r="B2133" t="s">
        <v>586</v>
      </c>
      <c r="C2133" t="s">
        <v>4</v>
      </c>
      <c r="D2133" s="41" t="s">
        <v>4073</v>
      </c>
      <c r="E2133" t="s">
        <v>1763</v>
      </c>
      <c r="F2133" t="s">
        <v>4</v>
      </c>
    </row>
    <row r="2134" spans="1:6" x14ac:dyDescent="0.2">
      <c r="A2134" s="40" t="s">
        <v>326</v>
      </c>
      <c r="B2134" t="s">
        <v>586</v>
      </c>
      <c r="C2134" t="s">
        <v>4</v>
      </c>
      <c r="D2134" s="41" t="s">
        <v>4587</v>
      </c>
      <c r="E2134" t="s">
        <v>585</v>
      </c>
      <c r="F2134" t="s">
        <v>4</v>
      </c>
    </row>
    <row r="2135" spans="1:6" x14ac:dyDescent="0.2">
      <c r="A2135" s="40" t="s">
        <v>4841</v>
      </c>
      <c r="B2135" t="s">
        <v>3199</v>
      </c>
      <c r="C2135" t="s">
        <v>4</v>
      </c>
      <c r="D2135" s="41" t="s">
        <v>4574</v>
      </c>
      <c r="E2135" t="s">
        <v>1815</v>
      </c>
      <c r="F2135" t="s">
        <v>4</v>
      </c>
    </row>
    <row r="2136" spans="1:6" x14ac:dyDescent="0.2">
      <c r="A2136" s="40" t="s">
        <v>4842</v>
      </c>
      <c r="B2136" t="s">
        <v>3200</v>
      </c>
      <c r="C2136" t="s">
        <v>20</v>
      </c>
      <c r="D2136" s="41" t="s">
        <v>4070</v>
      </c>
      <c r="E2136" t="s">
        <v>1759</v>
      </c>
      <c r="F2136" t="s">
        <v>4</v>
      </c>
    </row>
    <row r="2137" spans="1:6" x14ac:dyDescent="0.2">
      <c r="A2137" s="40" t="s">
        <v>4842</v>
      </c>
      <c r="B2137" t="s">
        <v>3200</v>
      </c>
      <c r="C2137" t="s">
        <v>20</v>
      </c>
      <c r="D2137" s="41" t="s">
        <v>4091</v>
      </c>
      <c r="E2137" t="s">
        <v>1761</v>
      </c>
      <c r="F2137" t="s">
        <v>4</v>
      </c>
    </row>
    <row r="2138" spans="1:6" x14ac:dyDescent="0.2">
      <c r="A2138" s="40" t="s">
        <v>4843</v>
      </c>
      <c r="B2138" t="s">
        <v>376</v>
      </c>
      <c r="C2138" t="s">
        <v>20</v>
      </c>
      <c r="D2138" s="41" t="s">
        <v>4830</v>
      </c>
      <c r="E2138" t="s">
        <v>375</v>
      </c>
      <c r="F2138" t="s">
        <v>20</v>
      </c>
    </row>
    <row r="2139" spans="1:6" x14ac:dyDescent="0.2">
      <c r="A2139" s="40" t="s">
        <v>4844</v>
      </c>
      <c r="B2139" t="s">
        <v>386</v>
      </c>
      <c r="C2139" t="s">
        <v>4</v>
      </c>
      <c r="D2139" s="41" t="s">
        <v>4583</v>
      </c>
      <c r="E2139" t="s">
        <v>385</v>
      </c>
      <c r="F2139" t="s">
        <v>4</v>
      </c>
    </row>
    <row r="2140" spans="1:6" x14ac:dyDescent="0.2">
      <c r="A2140" s="40" t="s">
        <v>4844</v>
      </c>
      <c r="B2140" t="s">
        <v>386</v>
      </c>
      <c r="C2140" t="s">
        <v>4</v>
      </c>
      <c r="D2140" s="41" t="s">
        <v>4830</v>
      </c>
      <c r="E2140" t="s">
        <v>375</v>
      </c>
      <c r="F2140" t="s">
        <v>20</v>
      </c>
    </row>
    <row r="2141" spans="1:6" x14ac:dyDescent="0.2">
      <c r="A2141" s="40" t="s">
        <v>4845</v>
      </c>
      <c r="B2141" t="s">
        <v>3202</v>
      </c>
      <c r="C2141" t="s">
        <v>20</v>
      </c>
      <c r="D2141" s="41" t="s">
        <v>4549</v>
      </c>
      <c r="E2141" t="s">
        <v>1758</v>
      </c>
      <c r="F2141" t="s">
        <v>4</v>
      </c>
    </row>
    <row r="2142" spans="1:6" x14ac:dyDescent="0.2">
      <c r="A2142" s="40" t="s">
        <v>4845</v>
      </c>
      <c r="B2142" t="s">
        <v>3202</v>
      </c>
      <c r="C2142" t="s">
        <v>20</v>
      </c>
      <c r="D2142" s="41" t="s">
        <v>4311</v>
      </c>
      <c r="E2142" t="s">
        <v>289</v>
      </c>
      <c r="F2142" t="s">
        <v>20</v>
      </c>
    </row>
    <row r="2143" spans="1:6" x14ac:dyDescent="0.2">
      <c r="A2143" s="40" t="s">
        <v>397</v>
      </c>
      <c r="B2143" t="s">
        <v>3204</v>
      </c>
      <c r="C2143" t="s">
        <v>4</v>
      </c>
      <c r="D2143" s="41" t="s">
        <v>4583</v>
      </c>
      <c r="E2143" t="s">
        <v>385</v>
      </c>
      <c r="F2143" t="s">
        <v>4</v>
      </c>
    </row>
    <row r="2144" spans="1:6" x14ac:dyDescent="0.2">
      <c r="A2144" s="40" t="s">
        <v>394</v>
      </c>
      <c r="B2144" t="s">
        <v>3205</v>
      </c>
      <c r="C2144" t="s">
        <v>20</v>
      </c>
      <c r="D2144" s="41" t="s">
        <v>4846</v>
      </c>
      <c r="E2144" t="s">
        <v>400</v>
      </c>
      <c r="F2144" t="s">
        <v>20</v>
      </c>
    </row>
    <row r="2145" spans="1:6" x14ac:dyDescent="0.2">
      <c r="A2145" s="40" t="s">
        <v>394</v>
      </c>
      <c r="B2145" t="s">
        <v>3205</v>
      </c>
      <c r="C2145" t="s">
        <v>20</v>
      </c>
      <c r="D2145" s="41" t="s">
        <v>4583</v>
      </c>
      <c r="E2145" t="s">
        <v>385</v>
      </c>
      <c r="F2145" t="s">
        <v>4</v>
      </c>
    </row>
    <row r="2146" spans="1:6" x14ac:dyDescent="0.2">
      <c r="A2146" s="40" t="s">
        <v>394</v>
      </c>
      <c r="B2146" t="s">
        <v>3205</v>
      </c>
      <c r="C2146" t="s">
        <v>20</v>
      </c>
      <c r="D2146" s="41" t="s">
        <v>4830</v>
      </c>
      <c r="E2146" t="s">
        <v>375</v>
      </c>
      <c r="F2146" t="s">
        <v>20</v>
      </c>
    </row>
    <row r="2147" spans="1:6" x14ac:dyDescent="0.2">
      <c r="A2147" s="40" t="s">
        <v>4847</v>
      </c>
      <c r="B2147" t="s">
        <v>3206</v>
      </c>
      <c r="C2147" t="s">
        <v>4</v>
      </c>
      <c r="D2147" s="41" t="s">
        <v>4385</v>
      </c>
      <c r="E2147" t="s">
        <v>250</v>
      </c>
      <c r="F2147" t="s">
        <v>4</v>
      </c>
    </row>
    <row r="2148" spans="1:6" x14ac:dyDescent="0.2">
      <c r="A2148" s="40" t="s">
        <v>4847</v>
      </c>
      <c r="B2148" t="s">
        <v>3206</v>
      </c>
      <c r="C2148" t="s">
        <v>4</v>
      </c>
      <c r="D2148" s="41" t="s">
        <v>4386</v>
      </c>
      <c r="E2148" t="s">
        <v>261</v>
      </c>
      <c r="F2148" t="s">
        <v>4</v>
      </c>
    </row>
    <row r="2149" spans="1:6" x14ac:dyDescent="0.2">
      <c r="A2149" s="40" t="s">
        <v>4848</v>
      </c>
      <c r="B2149" t="s">
        <v>3208</v>
      </c>
      <c r="C2149" t="s">
        <v>20</v>
      </c>
      <c r="D2149" s="41" t="s">
        <v>4583</v>
      </c>
      <c r="E2149" t="s">
        <v>385</v>
      </c>
      <c r="F2149" t="s">
        <v>4</v>
      </c>
    </row>
    <row r="2150" spans="1:6" x14ac:dyDescent="0.2">
      <c r="A2150" s="40" t="s">
        <v>4848</v>
      </c>
      <c r="B2150" t="s">
        <v>3208</v>
      </c>
      <c r="C2150" t="s">
        <v>20</v>
      </c>
      <c r="D2150" s="41" t="s">
        <v>4830</v>
      </c>
      <c r="E2150" t="s">
        <v>375</v>
      </c>
      <c r="F2150" t="s">
        <v>20</v>
      </c>
    </row>
    <row r="2151" spans="1:6" x14ac:dyDescent="0.2">
      <c r="A2151" s="40" t="s">
        <v>4849</v>
      </c>
      <c r="B2151" t="s">
        <v>372</v>
      </c>
      <c r="C2151" t="s">
        <v>20</v>
      </c>
      <c r="D2151" s="41" t="s">
        <v>4068</v>
      </c>
      <c r="E2151" t="s">
        <v>1752</v>
      </c>
      <c r="F2151" t="s">
        <v>4</v>
      </c>
    </row>
    <row r="2152" spans="1:6" x14ac:dyDescent="0.2">
      <c r="A2152" s="40" t="s">
        <v>4849</v>
      </c>
      <c r="B2152" t="s">
        <v>372</v>
      </c>
      <c r="C2152" t="s">
        <v>20</v>
      </c>
      <c r="D2152" s="41" t="s">
        <v>4058</v>
      </c>
      <c r="E2152" t="s">
        <v>371</v>
      </c>
      <c r="F2152" t="s">
        <v>20</v>
      </c>
    </row>
    <row r="2153" spans="1:6" x14ac:dyDescent="0.2">
      <c r="A2153" s="40" t="s">
        <v>4849</v>
      </c>
      <c r="B2153" t="s">
        <v>372</v>
      </c>
      <c r="C2153" t="s">
        <v>20</v>
      </c>
      <c r="D2153" s="41" t="s">
        <v>4850</v>
      </c>
      <c r="E2153" t="s">
        <v>1757</v>
      </c>
      <c r="F2153" t="s">
        <v>20</v>
      </c>
    </row>
    <row r="2154" spans="1:6" x14ac:dyDescent="0.2">
      <c r="A2154" s="40" t="s">
        <v>4851</v>
      </c>
      <c r="B2154" t="s">
        <v>3210</v>
      </c>
      <c r="C2154" t="s">
        <v>4</v>
      </c>
      <c r="D2154" s="41" t="s">
        <v>4549</v>
      </c>
      <c r="E2154" t="s">
        <v>1758</v>
      </c>
      <c r="F2154" t="s">
        <v>4</v>
      </c>
    </row>
    <row r="2155" spans="1:6" x14ac:dyDescent="0.2">
      <c r="A2155" s="40" t="s">
        <v>4852</v>
      </c>
      <c r="B2155" t="s">
        <v>347</v>
      </c>
      <c r="C2155" t="s">
        <v>4</v>
      </c>
      <c r="D2155" s="41" t="s">
        <v>4853</v>
      </c>
      <c r="E2155" t="s">
        <v>347</v>
      </c>
      <c r="F2155" t="s">
        <v>20</v>
      </c>
    </row>
    <row r="2156" spans="1:6" x14ac:dyDescent="0.2">
      <c r="A2156" s="40" t="s">
        <v>4852</v>
      </c>
      <c r="B2156" t="s">
        <v>347</v>
      </c>
      <c r="C2156" t="s">
        <v>4</v>
      </c>
      <c r="D2156" s="41" t="s">
        <v>4085</v>
      </c>
      <c r="E2156" t="s">
        <v>1832</v>
      </c>
      <c r="F2156" t="s">
        <v>4</v>
      </c>
    </row>
    <row r="2157" spans="1:6" x14ac:dyDescent="0.2">
      <c r="A2157" s="40" t="s">
        <v>4854</v>
      </c>
      <c r="B2157" t="s">
        <v>3212</v>
      </c>
      <c r="C2157" t="s">
        <v>24</v>
      </c>
      <c r="D2157" s="41" t="s">
        <v>4549</v>
      </c>
      <c r="E2157" t="s">
        <v>1758</v>
      </c>
      <c r="F2157" t="s">
        <v>4</v>
      </c>
    </row>
    <row r="2158" spans="1:6" x14ac:dyDescent="0.2">
      <c r="A2158" s="40" t="s">
        <v>329</v>
      </c>
      <c r="B2158" t="s">
        <v>314</v>
      </c>
      <c r="C2158" t="s">
        <v>20</v>
      </c>
      <c r="D2158" s="41" t="s">
        <v>4470</v>
      </c>
      <c r="E2158" t="s">
        <v>349</v>
      </c>
      <c r="F2158" t="s">
        <v>20</v>
      </c>
    </row>
    <row r="2159" spans="1:6" x14ac:dyDescent="0.2">
      <c r="A2159" s="40" t="s">
        <v>329</v>
      </c>
      <c r="B2159" t="s">
        <v>314</v>
      </c>
      <c r="C2159" t="s">
        <v>20</v>
      </c>
      <c r="D2159" s="41" t="s">
        <v>4855</v>
      </c>
      <c r="E2159" t="s">
        <v>313</v>
      </c>
      <c r="F2159" t="s">
        <v>20</v>
      </c>
    </row>
    <row r="2160" spans="1:6" x14ac:dyDescent="0.2">
      <c r="A2160" s="40" t="s">
        <v>329</v>
      </c>
      <c r="B2160" t="s">
        <v>314</v>
      </c>
      <c r="C2160" t="s">
        <v>20</v>
      </c>
      <c r="D2160" s="41" t="s">
        <v>4856</v>
      </c>
      <c r="E2160" t="s">
        <v>331</v>
      </c>
      <c r="F2160" t="s">
        <v>20</v>
      </c>
    </row>
    <row r="2161" spans="1:6" x14ac:dyDescent="0.2">
      <c r="A2161" s="40" t="s">
        <v>329</v>
      </c>
      <c r="B2161" t="s">
        <v>314</v>
      </c>
      <c r="C2161" t="s">
        <v>20</v>
      </c>
      <c r="D2161" s="41" t="s">
        <v>4857</v>
      </c>
      <c r="E2161" t="s">
        <v>337</v>
      </c>
      <c r="F2161" t="s">
        <v>20</v>
      </c>
    </row>
    <row r="2162" spans="1:6" x14ac:dyDescent="0.2">
      <c r="A2162" s="40" t="s">
        <v>4858</v>
      </c>
      <c r="B2162" t="s">
        <v>3213</v>
      </c>
      <c r="C2162" t="s">
        <v>4</v>
      </c>
      <c r="D2162" s="41" t="s">
        <v>4470</v>
      </c>
      <c r="E2162" t="s">
        <v>349</v>
      </c>
      <c r="F2162" t="s">
        <v>20</v>
      </c>
    </row>
    <row r="2163" spans="1:6" x14ac:dyDescent="0.2">
      <c r="A2163" s="40" t="s">
        <v>4858</v>
      </c>
      <c r="B2163" t="s">
        <v>3213</v>
      </c>
      <c r="C2163" t="s">
        <v>4</v>
      </c>
      <c r="D2163" s="41" t="s">
        <v>4855</v>
      </c>
      <c r="E2163" t="s">
        <v>313</v>
      </c>
      <c r="F2163" t="s">
        <v>20</v>
      </c>
    </row>
    <row r="2164" spans="1:6" x14ac:dyDescent="0.2">
      <c r="A2164" s="40" t="s">
        <v>4858</v>
      </c>
      <c r="B2164" t="s">
        <v>3213</v>
      </c>
      <c r="C2164" t="s">
        <v>4</v>
      </c>
      <c r="D2164" s="41" t="s">
        <v>4471</v>
      </c>
      <c r="E2164" t="s">
        <v>1834</v>
      </c>
      <c r="F2164" t="s">
        <v>4</v>
      </c>
    </row>
    <row r="2165" spans="1:6" x14ac:dyDescent="0.2">
      <c r="A2165" s="40" t="s">
        <v>365</v>
      </c>
      <c r="B2165" t="s">
        <v>3214</v>
      </c>
      <c r="C2165" t="s">
        <v>20</v>
      </c>
      <c r="D2165" s="41" t="s">
        <v>4470</v>
      </c>
      <c r="E2165" t="s">
        <v>349</v>
      </c>
      <c r="F2165" t="s">
        <v>20</v>
      </c>
    </row>
    <row r="2166" spans="1:6" x14ac:dyDescent="0.2">
      <c r="A2166" s="40" t="s">
        <v>365</v>
      </c>
      <c r="B2166" t="s">
        <v>3214</v>
      </c>
      <c r="C2166" t="s">
        <v>20</v>
      </c>
      <c r="D2166" s="41" t="s">
        <v>4855</v>
      </c>
      <c r="E2166" t="s">
        <v>313</v>
      </c>
      <c r="F2166" t="s">
        <v>20</v>
      </c>
    </row>
    <row r="2167" spans="1:6" x14ac:dyDescent="0.2">
      <c r="A2167" s="40" t="s">
        <v>317</v>
      </c>
      <c r="B2167" t="s">
        <v>316</v>
      </c>
      <c r="C2167" t="s">
        <v>4</v>
      </c>
      <c r="D2167" s="41" t="s">
        <v>4470</v>
      </c>
      <c r="E2167" t="s">
        <v>349</v>
      </c>
      <c r="F2167" t="s">
        <v>20</v>
      </c>
    </row>
    <row r="2168" spans="1:6" x14ac:dyDescent="0.2">
      <c r="A2168" s="40" t="s">
        <v>317</v>
      </c>
      <c r="B2168" t="s">
        <v>316</v>
      </c>
      <c r="C2168" t="s">
        <v>4</v>
      </c>
      <c r="D2168" s="41" t="s">
        <v>4856</v>
      </c>
      <c r="E2168" t="s">
        <v>331</v>
      </c>
      <c r="F2168" t="s">
        <v>20</v>
      </c>
    </row>
    <row r="2169" spans="1:6" x14ac:dyDescent="0.2">
      <c r="A2169" s="40" t="s">
        <v>4859</v>
      </c>
      <c r="B2169" t="s">
        <v>343</v>
      </c>
      <c r="C2169" t="s">
        <v>4</v>
      </c>
      <c r="D2169" s="41" t="s">
        <v>4855</v>
      </c>
      <c r="E2169" t="s">
        <v>313</v>
      </c>
      <c r="F2169" t="s">
        <v>20</v>
      </c>
    </row>
    <row r="2170" spans="1:6" x14ac:dyDescent="0.2">
      <c r="A2170" s="40" t="s">
        <v>4859</v>
      </c>
      <c r="B2170" t="s">
        <v>343</v>
      </c>
      <c r="C2170" t="s">
        <v>4</v>
      </c>
      <c r="D2170" s="41" t="s">
        <v>4860</v>
      </c>
      <c r="E2170" t="s">
        <v>343</v>
      </c>
      <c r="F2170" t="s">
        <v>20</v>
      </c>
    </row>
    <row r="2171" spans="1:6" x14ac:dyDescent="0.2">
      <c r="A2171" s="40" t="s">
        <v>4861</v>
      </c>
      <c r="B2171" t="s">
        <v>338</v>
      </c>
      <c r="C2171" t="s">
        <v>4</v>
      </c>
      <c r="D2171" s="41" t="s">
        <v>4857</v>
      </c>
      <c r="E2171" t="s">
        <v>337</v>
      </c>
      <c r="F2171" t="s">
        <v>20</v>
      </c>
    </row>
    <row r="2172" spans="1:6" x14ac:dyDescent="0.2">
      <c r="A2172" s="40" t="s">
        <v>4862</v>
      </c>
      <c r="B2172" t="s">
        <v>3217</v>
      </c>
      <c r="C2172" t="s">
        <v>4</v>
      </c>
      <c r="D2172" s="41" t="s">
        <v>4786</v>
      </c>
      <c r="E2172" t="s">
        <v>1831</v>
      </c>
      <c r="F2172" t="s">
        <v>20</v>
      </c>
    </row>
    <row r="2173" spans="1:6" x14ac:dyDescent="0.2">
      <c r="A2173" s="40" t="s">
        <v>4863</v>
      </c>
      <c r="B2173" t="s">
        <v>401</v>
      </c>
      <c r="C2173" t="s">
        <v>20</v>
      </c>
      <c r="D2173" s="41" t="s">
        <v>4846</v>
      </c>
      <c r="E2173" t="s">
        <v>400</v>
      </c>
      <c r="F2173" t="s">
        <v>20</v>
      </c>
    </row>
    <row r="2174" spans="1:6" x14ac:dyDescent="0.2">
      <c r="A2174" s="40" t="s">
        <v>4864</v>
      </c>
      <c r="B2174" t="s">
        <v>3220</v>
      </c>
      <c r="C2174" t="s">
        <v>4</v>
      </c>
      <c r="D2174" s="41" t="s">
        <v>4846</v>
      </c>
      <c r="E2174" t="s">
        <v>400</v>
      </c>
      <c r="F2174" t="s">
        <v>20</v>
      </c>
    </row>
    <row r="2175" spans="1:6" x14ac:dyDescent="0.2">
      <c r="A2175" s="40" t="s">
        <v>403</v>
      </c>
      <c r="B2175" t="s">
        <v>3221</v>
      </c>
      <c r="C2175" t="s">
        <v>20</v>
      </c>
      <c r="D2175" s="41" t="s">
        <v>4846</v>
      </c>
      <c r="E2175" t="s">
        <v>400</v>
      </c>
      <c r="F2175" t="s">
        <v>20</v>
      </c>
    </row>
    <row r="2176" spans="1:6" x14ac:dyDescent="0.2">
      <c r="A2176" s="40" t="s">
        <v>403</v>
      </c>
      <c r="B2176" t="s">
        <v>3221</v>
      </c>
      <c r="C2176" t="s">
        <v>20</v>
      </c>
      <c r="D2176" s="41" t="s">
        <v>4088</v>
      </c>
      <c r="E2176" t="s">
        <v>426</v>
      </c>
      <c r="F2176" t="s">
        <v>4</v>
      </c>
    </row>
    <row r="2177" spans="1:6" x14ac:dyDescent="0.2">
      <c r="A2177" s="40" t="s">
        <v>4865</v>
      </c>
      <c r="B2177" t="s">
        <v>3228</v>
      </c>
      <c r="C2177" t="s">
        <v>4</v>
      </c>
      <c r="D2177" s="41" t="s">
        <v>4088</v>
      </c>
      <c r="E2177" t="s">
        <v>426</v>
      </c>
      <c r="F2177" t="s">
        <v>4</v>
      </c>
    </row>
    <row r="2178" spans="1:6" x14ac:dyDescent="0.2">
      <c r="A2178" s="40" t="s">
        <v>4866</v>
      </c>
      <c r="B2178" t="s">
        <v>3232</v>
      </c>
      <c r="C2178" t="s">
        <v>20</v>
      </c>
      <c r="D2178" s="41" t="s">
        <v>4088</v>
      </c>
      <c r="E2178" t="s">
        <v>426</v>
      </c>
      <c r="F2178" t="s">
        <v>4</v>
      </c>
    </row>
    <row r="2179" spans="1:6" x14ac:dyDescent="0.2">
      <c r="A2179" s="40" t="s">
        <v>4867</v>
      </c>
      <c r="B2179" t="s">
        <v>3236</v>
      </c>
      <c r="C2179" t="s">
        <v>4</v>
      </c>
      <c r="D2179" s="41" t="s">
        <v>4088</v>
      </c>
      <c r="E2179" t="s">
        <v>426</v>
      </c>
      <c r="F2179" t="s">
        <v>4</v>
      </c>
    </row>
    <row r="2180" spans="1:6" x14ac:dyDescent="0.2">
      <c r="A2180" s="40" t="s">
        <v>4868</v>
      </c>
      <c r="B2180" t="s">
        <v>3239</v>
      </c>
      <c r="C2180" t="s">
        <v>20</v>
      </c>
      <c r="D2180" s="41" t="s">
        <v>4830</v>
      </c>
      <c r="E2180" t="s">
        <v>375</v>
      </c>
      <c r="F2180" t="s">
        <v>20</v>
      </c>
    </row>
    <row r="2181" spans="1:6" x14ac:dyDescent="0.2">
      <c r="A2181" s="40" t="s">
        <v>4868</v>
      </c>
      <c r="B2181" t="s">
        <v>3239</v>
      </c>
      <c r="C2181" t="s">
        <v>20</v>
      </c>
      <c r="D2181" s="41" t="s">
        <v>4471</v>
      </c>
      <c r="E2181" t="s">
        <v>1834</v>
      </c>
      <c r="F2181" t="s">
        <v>4</v>
      </c>
    </row>
    <row r="2182" spans="1:6" x14ac:dyDescent="0.2">
      <c r="A2182" s="40" t="s">
        <v>4868</v>
      </c>
      <c r="B2182" t="s">
        <v>3239</v>
      </c>
      <c r="C2182" t="s">
        <v>20</v>
      </c>
      <c r="D2182" s="41" t="s">
        <v>4051</v>
      </c>
      <c r="E2182" t="s">
        <v>1168</v>
      </c>
      <c r="F2182" t="s">
        <v>20</v>
      </c>
    </row>
    <row r="2183" spans="1:6" x14ac:dyDescent="0.2">
      <c r="A2183" s="40" t="s">
        <v>4869</v>
      </c>
      <c r="B2183" t="s">
        <v>3240</v>
      </c>
      <c r="C2183" t="s">
        <v>24</v>
      </c>
      <c r="D2183" s="41" t="s">
        <v>4471</v>
      </c>
      <c r="E2183" t="s">
        <v>1834</v>
      </c>
      <c r="F2183" t="s">
        <v>4</v>
      </c>
    </row>
    <row r="2184" spans="1:6" x14ac:dyDescent="0.2">
      <c r="A2184" s="40" t="s">
        <v>4870</v>
      </c>
      <c r="B2184" t="s">
        <v>884</v>
      </c>
      <c r="C2184" t="s">
        <v>4</v>
      </c>
      <c r="D2184" s="41" t="s">
        <v>4505</v>
      </c>
      <c r="E2184" t="s">
        <v>883</v>
      </c>
      <c r="F2184" t="s">
        <v>4</v>
      </c>
    </row>
    <row r="2185" spans="1:6" x14ac:dyDescent="0.2">
      <c r="A2185" s="40" t="s">
        <v>4870</v>
      </c>
      <c r="B2185" t="s">
        <v>884</v>
      </c>
      <c r="C2185" t="s">
        <v>4</v>
      </c>
      <c r="D2185" s="41" t="s">
        <v>4610</v>
      </c>
      <c r="E2185" t="s">
        <v>1872</v>
      </c>
      <c r="F2185" t="s">
        <v>4</v>
      </c>
    </row>
    <row r="2186" spans="1:6" x14ac:dyDescent="0.2">
      <c r="A2186" s="40" t="s">
        <v>4870</v>
      </c>
      <c r="B2186" t="s">
        <v>884</v>
      </c>
      <c r="C2186" t="s">
        <v>4</v>
      </c>
      <c r="D2186" s="41" t="s">
        <v>4436</v>
      </c>
      <c r="E2186" t="s">
        <v>1885</v>
      </c>
      <c r="F2186" t="s">
        <v>4</v>
      </c>
    </row>
    <row r="2187" spans="1:6" x14ac:dyDescent="0.2">
      <c r="A2187" s="40" t="s">
        <v>4870</v>
      </c>
      <c r="B2187" t="s">
        <v>884</v>
      </c>
      <c r="C2187" t="s">
        <v>4</v>
      </c>
      <c r="D2187" s="41" t="s">
        <v>4628</v>
      </c>
      <c r="E2187" t="s">
        <v>1886</v>
      </c>
      <c r="F2187" t="s">
        <v>4</v>
      </c>
    </row>
    <row r="2188" spans="1:6" x14ac:dyDescent="0.2">
      <c r="A2188" s="40" t="s">
        <v>4870</v>
      </c>
      <c r="B2188" t="s">
        <v>884</v>
      </c>
      <c r="C2188" t="s">
        <v>4</v>
      </c>
      <c r="D2188" s="41" t="s">
        <v>4630</v>
      </c>
      <c r="E2188" t="s">
        <v>1888</v>
      </c>
      <c r="F2188" t="s">
        <v>4</v>
      </c>
    </row>
    <row r="2189" spans="1:6" x14ac:dyDescent="0.2">
      <c r="A2189" s="40" t="s">
        <v>4870</v>
      </c>
      <c r="B2189" t="s">
        <v>884</v>
      </c>
      <c r="C2189" t="s">
        <v>4</v>
      </c>
      <c r="D2189" s="41" t="s">
        <v>4467</v>
      </c>
      <c r="E2189" t="s">
        <v>1943</v>
      </c>
      <c r="F2189" t="s">
        <v>20</v>
      </c>
    </row>
    <row r="2190" spans="1:6" x14ac:dyDescent="0.2">
      <c r="A2190" s="40" t="s">
        <v>4871</v>
      </c>
      <c r="B2190" t="s">
        <v>3241</v>
      </c>
      <c r="C2190" t="s">
        <v>4</v>
      </c>
      <c r="D2190" s="41" t="s">
        <v>4504</v>
      </c>
      <c r="E2190" t="s">
        <v>976</v>
      </c>
      <c r="F2190" t="s">
        <v>20</v>
      </c>
    </row>
    <row r="2191" spans="1:6" x14ac:dyDescent="0.2">
      <c r="A2191" s="40" t="s">
        <v>4871</v>
      </c>
      <c r="B2191" t="s">
        <v>3241</v>
      </c>
      <c r="C2191" t="s">
        <v>4</v>
      </c>
      <c r="D2191" s="41" t="s">
        <v>4505</v>
      </c>
      <c r="E2191" t="s">
        <v>883</v>
      </c>
      <c r="F2191" t="s">
        <v>4</v>
      </c>
    </row>
    <row r="2192" spans="1:6" x14ac:dyDescent="0.2">
      <c r="A2192" s="40" t="s">
        <v>4872</v>
      </c>
      <c r="B2192" t="s">
        <v>3246</v>
      </c>
      <c r="C2192" t="s">
        <v>4</v>
      </c>
      <c r="D2192" s="41" t="s">
        <v>4606</v>
      </c>
      <c r="E2192" t="s">
        <v>1870</v>
      </c>
      <c r="F2192" t="s">
        <v>4</v>
      </c>
    </row>
    <row r="2193" spans="1:6" x14ac:dyDescent="0.2">
      <c r="A2193" s="40" t="s">
        <v>4873</v>
      </c>
      <c r="B2193" t="s">
        <v>3264</v>
      </c>
      <c r="C2193" t="s">
        <v>4</v>
      </c>
      <c r="D2193" s="41" t="s">
        <v>4622</v>
      </c>
      <c r="E2193" t="s">
        <v>1880</v>
      </c>
      <c r="F2193" t="s">
        <v>4</v>
      </c>
    </row>
    <row r="2194" spans="1:6" x14ac:dyDescent="0.2">
      <c r="A2194" s="40" t="s">
        <v>4873</v>
      </c>
      <c r="B2194" t="s">
        <v>3264</v>
      </c>
      <c r="C2194" t="s">
        <v>4</v>
      </c>
      <c r="D2194" s="41" t="s">
        <v>4623</v>
      </c>
      <c r="E2194" t="s">
        <v>1881</v>
      </c>
      <c r="F2194" t="s">
        <v>4</v>
      </c>
    </row>
    <row r="2195" spans="1:6" x14ac:dyDescent="0.2">
      <c r="A2195" s="40" t="s">
        <v>4874</v>
      </c>
      <c r="B2195" t="s">
        <v>3265</v>
      </c>
      <c r="C2195" t="s">
        <v>4</v>
      </c>
      <c r="D2195" s="41" t="s">
        <v>4622</v>
      </c>
      <c r="E2195" t="s">
        <v>1880</v>
      </c>
      <c r="F2195" t="s">
        <v>4</v>
      </c>
    </row>
    <row r="2196" spans="1:6" x14ac:dyDescent="0.2">
      <c r="A2196" s="40" t="s">
        <v>4874</v>
      </c>
      <c r="B2196" t="s">
        <v>3265</v>
      </c>
      <c r="C2196" t="s">
        <v>4</v>
      </c>
      <c r="D2196" s="41" t="s">
        <v>4624</v>
      </c>
      <c r="E2196" t="s">
        <v>1882</v>
      </c>
      <c r="F2196" t="s">
        <v>4</v>
      </c>
    </row>
    <row r="2197" spans="1:6" x14ac:dyDescent="0.2">
      <c r="A2197" s="40" t="s">
        <v>4875</v>
      </c>
      <c r="B2197" t="s">
        <v>3266</v>
      </c>
      <c r="C2197" t="s">
        <v>4</v>
      </c>
      <c r="D2197" s="41" t="s">
        <v>4625</v>
      </c>
      <c r="E2197" t="s">
        <v>1883</v>
      </c>
      <c r="F2197" t="s">
        <v>4</v>
      </c>
    </row>
    <row r="2198" spans="1:6" x14ac:dyDescent="0.2">
      <c r="A2198" s="40" t="s">
        <v>4876</v>
      </c>
      <c r="B2198" t="s">
        <v>3267</v>
      </c>
      <c r="C2198" t="s">
        <v>24</v>
      </c>
      <c r="D2198" s="41" t="s">
        <v>4622</v>
      </c>
      <c r="E2198" t="s">
        <v>1880</v>
      </c>
      <c r="F2198" t="s">
        <v>4</v>
      </c>
    </row>
    <row r="2199" spans="1:6" x14ac:dyDescent="0.2">
      <c r="A2199" s="40" t="s">
        <v>4877</v>
      </c>
      <c r="B2199" t="s">
        <v>3268</v>
      </c>
      <c r="C2199" t="s">
        <v>4</v>
      </c>
      <c r="D2199" s="41" t="s">
        <v>4588</v>
      </c>
      <c r="E2199" t="s">
        <v>1852</v>
      </c>
      <c r="F2199" t="s">
        <v>4</v>
      </c>
    </row>
    <row r="2200" spans="1:6" x14ac:dyDescent="0.2">
      <c r="A2200" s="40" t="s">
        <v>4877</v>
      </c>
      <c r="B2200" t="s">
        <v>3268</v>
      </c>
      <c r="C2200" t="s">
        <v>4</v>
      </c>
      <c r="D2200" s="41" t="s">
        <v>4609</v>
      </c>
      <c r="E2200" t="s">
        <v>1871</v>
      </c>
      <c r="F2200" t="s">
        <v>4</v>
      </c>
    </row>
    <row r="2201" spans="1:6" x14ac:dyDescent="0.2">
      <c r="A2201" s="40" t="s">
        <v>4878</v>
      </c>
      <c r="B2201" t="s">
        <v>3269</v>
      </c>
      <c r="C2201" t="s">
        <v>4</v>
      </c>
      <c r="D2201" s="41" t="s">
        <v>4588</v>
      </c>
      <c r="E2201" t="s">
        <v>1852</v>
      </c>
      <c r="F2201" t="s">
        <v>4</v>
      </c>
    </row>
    <row r="2202" spans="1:6" x14ac:dyDescent="0.2">
      <c r="A2202" s="40" t="s">
        <v>4879</v>
      </c>
      <c r="B2202" t="s">
        <v>3270</v>
      </c>
      <c r="C2202" t="s">
        <v>4</v>
      </c>
      <c r="D2202" s="41" t="s">
        <v>4595</v>
      </c>
      <c r="E2202" t="s">
        <v>1859</v>
      </c>
      <c r="F2202" t="s">
        <v>4</v>
      </c>
    </row>
    <row r="2203" spans="1:6" x14ac:dyDescent="0.2">
      <c r="A2203" s="40" t="s">
        <v>4880</v>
      </c>
      <c r="B2203" t="s">
        <v>3271</v>
      </c>
      <c r="C2203" t="s">
        <v>4</v>
      </c>
      <c r="D2203" s="41" t="s">
        <v>4595</v>
      </c>
      <c r="E2203" t="s">
        <v>1859</v>
      </c>
      <c r="F2203" t="s">
        <v>4</v>
      </c>
    </row>
    <row r="2204" spans="1:6" x14ac:dyDescent="0.2">
      <c r="A2204" s="40" t="s">
        <v>4881</v>
      </c>
      <c r="B2204" t="s">
        <v>3273</v>
      </c>
      <c r="C2204" t="s">
        <v>4</v>
      </c>
      <c r="D2204" s="41" t="s">
        <v>4588</v>
      </c>
      <c r="E2204" t="s">
        <v>1852</v>
      </c>
      <c r="F2204" t="s">
        <v>4</v>
      </c>
    </row>
    <row r="2205" spans="1:6" x14ac:dyDescent="0.2">
      <c r="A2205" s="40" t="s">
        <v>4881</v>
      </c>
      <c r="B2205" t="s">
        <v>3273</v>
      </c>
      <c r="C2205" t="s">
        <v>4</v>
      </c>
      <c r="D2205" s="41" t="s">
        <v>4609</v>
      </c>
      <c r="E2205" t="s">
        <v>1871</v>
      </c>
      <c r="F2205" t="s">
        <v>4</v>
      </c>
    </row>
    <row r="2206" spans="1:6" x14ac:dyDescent="0.2">
      <c r="A2206" s="40" t="s">
        <v>4882</v>
      </c>
      <c r="B2206" t="s">
        <v>3274</v>
      </c>
      <c r="C2206" t="s">
        <v>4</v>
      </c>
      <c r="D2206" s="41" t="s">
        <v>4609</v>
      </c>
      <c r="E2206" t="s">
        <v>1871</v>
      </c>
      <c r="F2206" t="s">
        <v>4</v>
      </c>
    </row>
    <row r="2207" spans="1:6" x14ac:dyDescent="0.2">
      <c r="A2207" s="40" t="s">
        <v>4882</v>
      </c>
      <c r="B2207" t="s">
        <v>3274</v>
      </c>
      <c r="C2207" t="s">
        <v>4</v>
      </c>
      <c r="D2207" s="41" t="s">
        <v>4610</v>
      </c>
      <c r="E2207" t="s">
        <v>1872</v>
      </c>
      <c r="F2207" t="s">
        <v>4</v>
      </c>
    </row>
    <row r="2208" spans="1:6" x14ac:dyDescent="0.2">
      <c r="A2208" s="40" t="s">
        <v>4883</v>
      </c>
      <c r="B2208" t="s">
        <v>3275</v>
      </c>
      <c r="C2208" t="s">
        <v>4</v>
      </c>
      <c r="D2208" s="41" t="s">
        <v>4491</v>
      </c>
      <c r="E2208" t="s">
        <v>164</v>
      </c>
      <c r="F2208" t="s">
        <v>4</v>
      </c>
    </row>
    <row r="2209" spans="1:6" x14ac:dyDescent="0.2">
      <c r="A2209" s="40" t="s">
        <v>4883</v>
      </c>
      <c r="B2209" t="s">
        <v>3275</v>
      </c>
      <c r="C2209" t="s">
        <v>4</v>
      </c>
      <c r="D2209" s="41" t="s">
        <v>4588</v>
      </c>
      <c r="E2209" t="s">
        <v>1852</v>
      </c>
      <c r="F2209" t="s">
        <v>4</v>
      </c>
    </row>
    <row r="2210" spans="1:6" x14ac:dyDescent="0.2">
      <c r="A2210" s="40" t="s">
        <v>4884</v>
      </c>
      <c r="B2210" t="s">
        <v>3276</v>
      </c>
      <c r="C2210" t="s">
        <v>4</v>
      </c>
      <c r="D2210" s="41" t="s">
        <v>4609</v>
      </c>
      <c r="E2210" t="s">
        <v>1871</v>
      </c>
      <c r="F2210" t="s">
        <v>4</v>
      </c>
    </row>
    <row r="2211" spans="1:6" x14ac:dyDescent="0.2">
      <c r="A2211" s="40" t="s">
        <v>4885</v>
      </c>
      <c r="B2211" t="s">
        <v>3277</v>
      </c>
      <c r="C2211" t="s">
        <v>4</v>
      </c>
      <c r="D2211" s="41" t="s">
        <v>4544</v>
      </c>
      <c r="E2211" t="s">
        <v>1744</v>
      </c>
      <c r="F2211" t="s">
        <v>4</v>
      </c>
    </row>
    <row r="2212" spans="1:6" x14ac:dyDescent="0.2">
      <c r="A2212" s="40" t="s">
        <v>4885</v>
      </c>
      <c r="B2212" t="s">
        <v>3277</v>
      </c>
      <c r="C2212" t="s">
        <v>4</v>
      </c>
      <c r="D2212" s="41" t="s">
        <v>4592</v>
      </c>
      <c r="E2212" t="s">
        <v>1856</v>
      </c>
      <c r="F2212" t="s">
        <v>4</v>
      </c>
    </row>
    <row r="2213" spans="1:6" x14ac:dyDescent="0.2">
      <c r="A2213" s="40" t="s">
        <v>4885</v>
      </c>
      <c r="B2213" t="s">
        <v>3277</v>
      </c>
      <c r="C2213" t="s">
        <v>4</v>
      </c>
      <c r="D2213" s="41" t="s">
        <v>4594</v>
      </c>
      <c r="E2213" t="s">
        <v>1858</v>
      </c>
      <c r="F2213" t="s">
        <v>4</v>
      </c>
    </row>
    <row r="2214" spans="1:6" x14ac:dyDescent="0.2">
      <c r="A2214" s="40" t="s">
        <v>4886</v>
      </c>
      <c r="B2214" t="s">
        <v>3278</v>
      </c>
      <c r="C2214" t="s">
        <v>4</v>
      </c>
      <c r="D2214" s="41" t="s">
        <v>4595</v>
      </c>
      <c r="E2214" t="s">
        <v>1859</v>
      </c>
      <c r="F2214" t="s">
        <v>4</v>
      </c>
    </row>
    <row r="2215" spans="1:6" x14ac:dyDescent="0.2">
      <c r="A2215" s="40" t="s">
        <v>4887</v>
      </c>
      <c r="B2215" t="s">
        <v>3279</v>
      </c>
      <c r="C2215" t="s">
        <v>4</v>
      </c>
      <c r="D2215" s="41" t="s">
        <v>4544</v>
      </c>
      <c r="E2215" t="s">
        <v>1744</v>
      </c>
      <c r="F2215" t="s">
        <v>4</v>
      </c>
    </row>
    <row r="2216" spans="1:6" x14ac:dyDescent="0.2">
      <c r="A2216" s="40" t="s">
        <v>4887</v>
      </c>
      <c r="B2216" t="s">
        <v>3279</v>
      </c>
      <c r="C2216" t="s">
        <v>4</v>
      </c>
      <c r="D2216" s="41" t="s">
        <v>4414</v>
      </c>
      <c r="E2216" t="s">
        <v>1755</v>
      </c>
      <c r="F2216" t="s">
        <v>4</v>
      </c>
    </row>
    <row r="2217" spans="1:6" x14ac:dyDescent="0.2">
      <c r="A2217" s="40" t="s">
        <v>4887</v>
      </c>
      <c r="B2217" t="s">
        <v>3279</v>
      </c>
      <c r="C2217" t="s">
        <v>4</v>
      </c>
      <c r="D2217" s="41" t="s">
        <v>4594</v>
      </c>
      <c r="E2217" t="s">
        <v>1858</v>
      </c>
      <c r="F2217" t="s">
        <v>4</v>
      </c>
    </row>
    <row r="2218" spans="1:6" x14ac:dyDescent="0.2">
      <c r="A2218" s="40" t="s">
        <v>4888</v>
      </c>
      <c r="B2218" t="s">
        <v>3280</v>
      </c>
      <c r="C2218" t="s">
        <v>4</v>
      </c>
      <c r="D2218" s="41" t="s">
        <v>4544</v>
      </c>
      <c r="E2218" t="s">
        <v>1744</v>
      </c>
      <c r="F2218" t="s">
        <v>4</v>
      </c>
    </row>
    <row r="2219" spans="1:6" x14ac:dyDescent="0.2">
      <c r="A2219" s="40" t="s">
        <v>4888</v>
      </c>
      <c r="B2219" t="s">
        <v>3280</v>
      </c>
      <c r="C2219" t="s">
        <v>4</v>
      </c>
      <c r="D2219" s="41" t="s">
        <v>4609</v>
      </c>
      <c r="E2219" t="s">
        <v>1871</v>
      </c>
      <c r="F2219" t="s">
        <v>4</v>
      </c>
    </row>
    <row r="2220" spans="1:6" x14ac:dyDescent="0.2">
      <c r="A2220" s="40" t="s">
        <v>4888</v>
      </c>
      <c r="B2220" t="s">
        <v>3280</v>
      </c>
      <c r="C2220" t="s">
        <v>4</v>
      </c>
      <c r="D2220" s="41" t="s">
        <v>4610</v>
      </c>
      <c r="E2220" t="s">
        <v>1872</v>
      </c>
      <c r="F2220" t="s">
        <v>4</v>
      </c>
    </row>
    <row r="2221" spans="1:6" x14ac:dyDescent="0.2">
      <c r="A2221" s="40" t="s">
        <v>4889</v>
      </c>
      <c r="B2221" t="s">
        <v>3281</v>
      </c>
      <c r="C2221" t="s">
        <v>4</v>
      </c>
      <c r="D2221" s="41" t="s">
        <v>4592</v>
      </c>
      <c r="E2221" t="s">
        <v>1856</v>
      </c>
      <c r="F2221" t="s">
        <v>4</v>
      </c>
    </row>
    <row r="2222" spans="1:6" x14ac:dyDescent="0.2">
      <c r="A2222" s="40" t="s">
        <v>4889</v>
      </c>
      <c r="B2222" t="s">
        <v>3281</v>
      </c>
      <c r="C2222" t="s">
        <v>4</v>
      </c>
      <c r="D2222" s="41" t="s">
        <v>4594</v>
      </c>
      <c r="E2222" t="s">
        <v>1858</v>
      </c>
      <c r="F2222" t="s">
        <v>4</v>
      </c>
    </row>
    <row r="2223" spans="1:6" x14ac:dyDescent="0.2">
      <c r="A2223" s="40" t="s">
        <v>4889</v>
      </c>
      <c r="B2223" t="s">
        <v>3281</v>
      </c>
      <c r="C2223" t="s">
        <v>4</v>
      </c>
      <c r="D2223" s="41" t="s">
        <v>4610</v>
      </c>
      <c r="E2223" t="s">
        <v>1872</v>
      </c>
      <c r="F2223" t="s">
        <v>4</v>
      </c>
    </row>
    <row r="2224" spans="1:6" x14ac:dyDescent="0.2">
      <c r="A2224" s="40" t="s">
        <v>4890</v>
      </c>
      <c r="B2224" t="s">
        <v>3283</v>
      </c>
      <c r="C2224" t="s">
        <v>4</v>
      </c>
      <c r="D2224" s="41" t="s">
        <v>4544</v>
      </c>
      <c r="E2224" t="s">
        <v>1744</v>
      </c>
      <c r="F2224" t="s">
        <v>4</v>
      </c>
    </row>
    <row r="2225" spans="1:6" x14ac:dyDescent="0.2">
      <c r="A2225" s="40" t="s">
        <v>4890</v>
      </c>
      <c r="B2225" t="s">
        <v>3283</v>
      </c>
      <c r="C2225" t="s">
        <v>4</v>
      </c>
      <c r="D2225" s="41" t="s">
        <v>4594</v>
      </c>
      <c r="E2225" t="s">
        <v>1858</v>
      </c>
      <c r="F2225" t="s">
        <v>4</v>
      </c>
    </row>
    <row r="2226" spans="1:6" x14ac:dyDescent="0.2">
      <c r="A2226" s="40" t="s">
        <v>4891</v>
      </c>
      <c r="B2226" t="s">
        <v>3291</v>
      </c>
      <c r="C2226" t="s">
        <v>24</v>
      </c>
      <c r="D2226" s="41" t="s">
        <v>4596</v>
      </c>
      <c r="E2226" t="s">
        <v>1860</v>
      </c>
      <c r="F2226" t="s">
        <v>4</v>
      </c>
    </row>
    <row r="2227" spans="1:6" x14ac:dyDescent="0.2">
      <c r="A2227" s="40" t="s">
        <v>4891</v>
      </c>
      <c r="B2227" t="s">
        <v>3291</v>
      </c>
      <c r="C2227" t="s">
        <v>24</v>
      </c>
      <c r="D2227" s="41" t="s">
        <v>4630</v>
      </c>
      <c r="E2227" t="s">
        <v>1888</v>
      </c>
      <c r="F2227" t="s">
        <v>4</v>
      </c>
    </row>
    <row r="2228" spans="1:6" x14ac:dyDescent="0.2">
      <c r="A2228" s="40" t="s">
        <v>4892</v>
      </c>
      <c r="B2228" t="s">
        <v>3292</v>
      </c>
      <c r="C2228" t="s">
        <v>4</v>
      </c>
      <c r="D2228" s="41" t="s">
        <v>4592</v>
      </c>
      <c r="E2228" t="s">
        <v>1856</v>
      </c>
      <c r="F2228" t="s">
        <v>4</v>
      </c>
    </row>
    <row r="2229" spans="1:6" x14ac:dyDescent="0.2">
      <c r="A2229" s="40" t="s">
        <v>4892</v>
      </c>
      <c r="B2229" t="s">
        <v>3292</v>
      </c>
      <c r="C2229" t="s">
        <v>4</v>
      </c>
      <c r="D2229" s="41" t="s">
        <v>4593</v>
      </c>
      <c r="E2229" t="s">
        <v>1857</v>
      </c>
      <c r="F2229" t="s">
        <v>4</v>
      </c>
    </row>
    <row r="2230" spans="1:6" x14ac:dyDescent="0.2">
      <c r="A2230" s="40" t="s">
        <v>4892</v>
      </c>
      <c r="B2230" t="s">
        <v>3292</v>
      </c>
      <c r="C2230" t="s">
        <v>4</v>
      </c>
      <c r="D2230" s="41" t="s">
        <v>4594</v>
      </c>
      <c r="E2230" t="s">
        <v>1858</v>
      </c>
      <c r="F2230" t="s">
        <v>4</v>
      </c>
    </row>
    <row r="2231" spans="1:6" x14ac:dyDescent="0.2">
      <c r="A2231" s="40" t="s">
        <v>4893</v>
      </c>
      <c r="B2231" t="s">
        <v>3294</v>
      </c>
      <c r="C2231" t="s">
        <v>4</v>
      </c>
      <c r="D2231" s="41" t="s">
        <v>4604</v>
      </c>
      <c r="E2231" t="s">
        <v>1868</v>
      </c>
      <c r="F2231" t="s">
        <v>4</v>
      </c>
    </row>
    <row r="2232" spans="1:6" x14ac:dyDescent="0.2">
      <c r="A2232" s="40" t="s">
        <v>4894</v>
      </c>
      <c r="B2232" t="s">
        <v>920</v>
      </c>
      <c r="C2232" t="s">
        <v>4</v>
      </c>
      <c r="D2232" s="41" t="s">
        <v>4607</v>
      </c>
      <c r="E2232" t="s">
        <v>919</v>
      </c>
      <c r="F2232" t="s">
        <v>4</v>
      </c>
    </row>
    <row r="2233" spans="1:6" x14ac:dyDescent="0.2">
      <c r="A2233" s="40" t="s">
        <v>4895</v>
      </c>
      <c r="B2233" t="s">
        <v>934</v>
      </c>
      <c r="C2233" t="s">
        <v>4</v>
      </c>
      <c r="D2233" s="41" t="s">
        <v>4601</v>
      </c>
      <c r="E2233" t="s">
        <v>1865</v>
      </c>
      <c r="F2233" t="s">
        <v>4</v>
      </c>
    </row>
    <row r="2234" spans="1:6" x14ac:dyDescent="0.2">
      <c r="A2234" s="40" t="s">
        <v>4895</v>
      </c>
      <c r="B2234" t="s">
        <v>934</v>
      </c>
      <c r="C2234" t="s">
        <v>4</v>
      </c>
      <c r="D2234" s="41" t="s">
        <v>4608</v>
      </c>
      <c r="E2234" t="s">
        <v>933</v>
      </c>
      <c r="F2234" t="s">
        <v>4</v>
      </c>
    </row>
    <row r="2235" spans="1:6" x14ac:dyDescent="0.2">
      <c r="A2235" s="40" t="s">
        <v>4896</v>
      </c>
      <c r="B2235" t="s">
        <v>3298</v>
      </c>
      <c r="C2235" t="s">
        <v>4</v>
      </c>
      <c r="D2235" s="41" t="s">
        <v>4597</v>
      </c>
      <c r="E2235" t="s">
        <v>1861</v>
      </c>
      <c r="F2235" t="s">
        <v>4</v>
      </c>
    </row>
    <row r="2236" spans="1:6" x14ac:dyDescent="0.2">
      <c r="A2236" s="40" t="s">
        <v>4897</v>
      </c>
      <c r="B2236" t="s">
        <v>3303</v>
      </c>
      <c r="C2236" t="s">
        <v>24</v>
      </c>
      <c r="D2236" s="41" t="s">
        <v>4505</v>
      </c>
      <c r="E2236" t="s">
        <v>883</v>
      </c>
      <c r="F2236" t="s">
        <v>4</v>
      </c>
    </row>
    <row r="2237" spans="1:6" x14ac:dyDescent="0.2">
      <c r="A2237" s="40" t="s">
        <v>4897</v>
      </c>
      <c r="B2237" t="s">
        <v>3303</v>
      </c>
      <c r="C2237" t="s">
        <v>24</v>
      </c>
      <c r="D2237" s="41" t="s">
        <v>4630</v>
      </c>
      <c r="E2237" t="s">
        <v>1888</v>
      </c>
      <c r="F2237" t="s">
        <v>4</v>
      </c>
    </row>
    <row r="2238" spans="1:6" x14ac:dyDescent="0.2">
      <c r="A2238" s="40" t="s">
        <v>4898</v>
      </c>
      <c r="B2238" t="s">
        <v>3304</v>
      </c>
      <c r="C2238" t="s">
        <v>4</v>
      </c>
      <c r="D2238" s="41" t="s">
        <v>4600</v>
      </c>
      <c r="E2238" t="s">
        <v>1864</v>
      </c>
      <c r="F2238" t="s">
        <v>4</v>
      </c>
    </row>
    <row r="2239" spans="1:6" x14ac:dyDescent="0.2">
      <c r="A2239" s="40" t="s">
        <v>4899</v>
      </c>
      <c r="B2239" t="s">
        <v>3305</v>
      </c>
      <c r="C2239" t="s">
        <v>4</v>
      </c>
      <c r="D2239" s="41" t="s">
        <v>4602</v>
      </c>
      <c r="E2239" t="s">
        <v>1866</v>
      </c>
      <c r="F2239" t="s">
        <v>4</v>
      </c>
    </row>
    <row r="2240" spans="1:6" x14ac:dyDescent="0.2">
      <c r="A2240" s="40" t="s">
        <v>4900</v>
      </c>
      <c r="B2240" t="s">
        <v>3306</v>
      </c>
      <c r="C2240" t="s">
        <v>4</v>
      </c>
      <c r="D2240" s="41" t="s">
        <v>4599</v>
      </c>
      <c r="E2240" t="s">
        <v>1863</v>
      </c>
      <c r="F2240" t="s">
        <v>4</v>
      </c>
    </row>
    <row r="2241" spans="1:6" x14ac:dyDescent="0.2">
      <c r="A2241" s="40" t="s">
        <v>4901</v>
      </c>
      <c r="B2241" t="s">
        <v>443</v>
      </c>
      <c r="C2241" t="s">
        <v>4</v>
      </c>
      <c r="D2241" s="41" t="s">
        <v>4626</v>
      </c>
      <c r="E2241" t="s">
        <v>442</v>
      </c>
      <c r="F2241" t="s">
        <v>4</v>
      </c>
    </row>
    <row r="2242" spans="1:6" x14ac:dyDescent="0.2">
      <c r="A2242" s="40" t="s">
        <v>4901</v>
      </c>
      <c r="B2242" t="s">
        <v>443</v>
      </c>
      <c r="C2242" t="s">
        <v>4</v>
      </c>
      <c r="D2242" s="41" t="s">
        <v>4627</v>
      </c>
      <c r="E2242" t="s">
        <v>465</v>
      </c>
      <c r="F2242" t="s">
        <v>4</v>
      </c>
    </row>
    <row r="2243" spans="1:6" x14ac:dyDescent="0.2">
      <c r="A2243" s="40" t="s">
        <v>4902</v>
      </c>
      <c r="B2243" t="s">
        <v>3307</v>
      </c>
      <c r="C2243" t="s">
        <v>4</v>
      </c>
      <c r="D2243" s="41" t="s">
        <v>4612</v>
      </c>
      <c r="E2243" t="s">
        <v>1874</v>
      </c>
      <c r="F2243" t="s">
        <v>4</v>
      </c>
    </row>
    <row r="2244" spans="1:6" x14ac:dyDescent="0.2">
      <c r="A2244" s="40" t="s">
        <v>4903</v>
      </c>
      <c r="B2244" t="s">
        <v>3309</v>
      </c>
      <c r="C2244" t="s">
        <v>4</v>
      </c>
      <c r="D2244" s="41" t="s">
        <v>4612</v>
      </c>
      <c r="E2244" t="s">
        <v>1874</v>
      </c>
      <c r="F2244" t="s">
        <v>4</v>
      </c>
    </row>
    <row r="2245" spans="1:6" x14ac:dyDescent="0.2">
      <c r="A2245" s="40" t="s">
        <v>4903</v>
      </c>
      <c r="B2245" t="s">
        <v>3309</v>
      </c>
      <c r="C2245" t="s">
        <v>4</v>
      </c>
      <c r="D2245" s="41" t="s">
        <v>4613</v>
      </c>
      <c r="E2245" t="s">
        <v>1875</v>
      </c>
      <c r="F2245" t="s">
        <v>4</v>
      </c>
    </row>
    <row r="2246" spans="1:6" x14ac:dyDescent="0.2">
      <c r="A2246" s="40" t="s">
        <v>4904</v>
      </c>
      <c r="B2246" t="s">
        <v>3310</v>
      </c>
      <c r="C2246" t="s">
        <v>4</v>
      </c>
      <c r="D2246" s="41" t="s">
        <v>4597</v>
      </c>
      <c r="E2246" t="s">
        <v>1861</v>
      </c>
      <c r="F2246" t="s">
        <v>4</v>
      </c>
    </row>
    <row r="2247" spans="1:6" x14ac:dyDescent="0.2">
      <c r="A2247" s="40" t="s">
        <v>4905</v>
      </c>
      <c r="B2247" t="s">
        <v>3311</v>
      </c>
      <c r="C2247" t="s">
        <v>4</v>
      </c>
      <c r="D2247" s="41" t="s">
        <v>4603</v>
      </c>
      <c r="E2247" t="s">
        <v>1867</v>
      </c>
      <c r="F2247" t="s">
        <v>4</v>
      </c>
    </row>
    <row r="2248" spans="1:6" x14ac:dyDescent="0.2">
      <c r="A2248" s="40" t="s">
        <v>4906</v>
      </c>
      <c r="B2248" t="s">
        <v>3312</v>
      </c>
      <c r="C2248" t="s">
        <v>4</v>
      </c>
      <c r="D2248" s="41" t="s">
        <v>4614</v>
      </c>
      <c r="E2248" t="s">
        <v>1876</v>
      </c>
      <c r="F2248" t="s">
        <v>4</v>
      </c>
    </row>
    <row r="2249" spans="1:6" x14ac:dyDescent="0.2">
      <c r="A2249" s="40" t="s">
        <v>4907</v>
      </c>
      <c r="B2249" t="s">
        <v>3313</v>
      </c>
      <c r="C2249" t="s">
        <v>4</v>
      </c>
      <c r="D2249" s="41" t="s">
        <v>4612</v>
      </c>
      <c r="E2249" t="s">
        <v>1874</v>
      </c>
      <c r="F2249" t="s">
        <v>4</v>
      </c>
    </row>
    <row r="2250" spans="1:6" x14ac:dyDescent="0.2">
      <c r="A2250" s="40" t="s">
        <v>4908</v>
      </c>
      <c r="B2250" t="s">
        <v>3314</v>
      </c>
      <c r="C2250" t="s">
        <v>4</v>
      </c>
      <c r="D2250" s="41" t="s">
        <v>4591</v>
      </c>
      <c r="E2250" t="s">
        <v>1855</v>
      </c>
      <c r="F2250" t="s">
        <v>4</v>
      </c>
    </row>
    <row r="2251" spans="1:6" x14ac:dyDescent="0.2">
      <c r="A2251" s="40" t="s">
        <v>4909</v>
      </c>
      <c r="B2251" t="s">
        <v>1056</v>
      </c>
      <c r="C2251" t="s">
        <v>4</v>
      </c>
      <c r="D2251" s="41" t="s">
        <v>4500</v>
      </c>
      <c r="E2251" t="s">
        <v>950</v>
      </c>
      <c r="F2251" t="s">
        <v>20</v>
      </c>
    </row>
    <row r="2252" spans="1:6" x14ac:dyDescent="0.2">
      <c r="A2252" s="40" t="s">
        <v>4909</v>
      </c>
      <c r="B2252" t="s">
        <v>1056</v>
      </c>
      <c r="C2252" t="s">
        <v>4</v>
      </c>
      <c r="D2252" s="41" t="s">
        <v>4507</v>
      </c>
      <c r="E2252" t="s">
        <v>1775</v>
      </c>
      <c r="F2252" t="s">
        <v>4</v>
      </c>
    </row>
    <row r="2253" spans="1:6" x14ac:dyDescent="0.2">
      <c r="A2253" s="40" t="s">
        <v>4909</v>
      </c>
      <c r="B2253" t="s">
        <v>1056</v>
      </c>
      <c r="C2253" t="s">
        <v>4</v>
      </c>
      <c r="D2253" s="41" t="s">
        <v>4615</v>
      </c>
      <c r="E2253" t="s">
        <v>1055</v>
      </c>
      <c r="F2253" t="s">
        <v>4</v>
      </c>
    </row>
    <row r="2254" spans="1:6" x14ac:dyDescent="0.2">
      <c r="A2254" s="40" t="s">
        <v>4909</v>
      </c>
      <c r="B2254" t="s">
        <v>1056</v>
      </c>
      <c r="C2254" t="s">
        <v>4</v>
      </c>
      <c r="D2254" s="41" t="s">
        <v>4446</v>
      </c>
      <c r="E2254" t="s">
        <v>1002</v>
      </c>
      <c r="F2254" t="s">
        <v>20</v>
      </c>
    </row>
    <row r="2255" spans="1:6" x14ac:dyDescent="0.2">
      <c r="A2255" s="40" t="s">
        <v>4910</v>
      </c>
      <c r="B2255" t="s">
        <v>3318</v>
      </c>
      <c r="C2255" t="s">
        <v>4</v>
      </c>
      <c r="D2255" s="41" t="s">
        <v>4598</v>
      </c>
      <c r="E2255" t="s">
        <v>3318</v>
      </c>
      <c r="F2255" t="s">
        <v>4</v>
      </c>
    </row>
    <row r="2256" spans="1:6" x14ac:dyDescent="0.2">
      <c r="A2256" s="40" t="s">
        <v>4911</v>
      </c>
      <c r="B2256" t="s">
        <v>3321</v>
      </c>
      <c r="C2256" t="s">
        <v>4</v>
      </c>
      <c r="D2256" s="41" t="s">
        <v>4614</v>
      </c>
      <c r="E2256" t="s">
        <v>1876</v>
      </c>
      <c r="F2256" t="s">
        <v>4</v>
      </c>
    </row>
    <row r="2257" spans="1:6" x14ac:dyDescent="0.2">
      <c r="A2257" s="40" t="s">
        <v>4912</v>
      </c>
      <c r="B2257" t="s">
        <v>3325</v>
      </c>
      <c r="C2257" t="s">
        <v>24</v>
      </c>
      <c r="D2257" s="41" t="s">
        <v>4630</v>
      </c>
      <c r="E2257" t="s">
        <v>1888</v>
      </c>
      <c r="F2257" t="s">
        <v>4</v>
      </c>
    </row>
    <row r="2258" spans="1:6" x14ac:dyDescent="0.2">
      <c r="A2258" s="40" t="s">
        <v>4913</v>
      </c>
      <c r="B2258" t="s">
        <v>3329</v>
      </c>
      <c r="C2258" t="s">
        <v>4</v>
      </c>
      <c r="D2258" s="41" t="s">
        <v>4589</v>
      </c>
      <c r="E2258" t="s">
        <v>1853</v>
      </c>
      <c r="F2258" t="s">
        <v>4</v>
      </c>
    </row>
    <row r="2259" spans="1:6" x14ac:dyDescent="0.2">
      <c r="A2259" s="40" t="s">
        <v>4914</v>
      </c>
      <c r="B2259" t="s">
        <v>3331</v>
      </c>
      <c r="C2259" t="s">
        <v>4</v>
      </c>
      <c r="D2259" s="41" t="s">
        <v>4581</v>
      </c>
      <c r="E2259" t="s">
        <v>1827</v>
      </c>
      <c r="F2259" t="s">
        <v>4</v>
      </c>
    </row>
    <row r="2260" spans="1:6" x14ac:dyDescent="0.2">
      <c r="A2260" s="40" t="s">
        <v>4915</v>
      </c>
      <c r="B2260" t="s">
        <v>3334</v>
      </c>
      <c r="C2260" t="s">
        <v>4</v>
      </c>
      <c r="D2260" s="41" t="s">
        <v>4590</v>
      </c>
      <c r="E2260" t="s">
        <v>1854</v>
      </c>
      <c r="F2260" t="s">
        <v>4</v>
      </c>
    </row>
    <row r="2261" spans="1:6" x14ac:dyDescent="0.2">
      <c r="A2261" s="40" t="s">
        <v>4915</v>
      </c>
      <c r="B2261" t="s">
        <v>3334</v>
      </c>
      <c r="C2261" t="s">
        <v>4</v>
      </c>
      <c r="D2261" s="41" t="s">
        <v>4630</v>
      </c>
      <c r="E2261" t="s">
        <v>1888</v>
      </c>
      <c r="F2261" t="s">
        <v>4</v>
      </c>
    </row>
    <row r="2262" spans="1:6" x14ac:dyDescent="0.2">
      <c r="A2262" s="40" t="s">
        <v>4916</v>
      </c>
      <c r="B2262" t="s">
        <v>3337</v>
      </c>
      <c r="C2262" t="s">
        <v>4</v>
      </c>
      <c r="D2262" s="41" t="s">
        <v>4596</v>
      </c>
      <c r="E2262" t="s">
        <v>1860</v>
      </c>
      <c r="F2262" t="s">
        <v>4</v>
      </c>
    </row>
    <row r="2263" spans="1:6" x14ac:dyDescent="0.2">
      <c r="A2263" s="40" t="s">
        <v>4917</v>
      </c>
      <c r="B2263" t="s">
        <v>3338</v>
      </c>
      <c r="C2263" t="s">
        <v>24</v>
      </c>
      <c r="D2263" s="41" t="s">
        <v>4601</v>
      </c>
      <c r="E2263" t="s">
        <v>1865</v>
      </c>
      <c r="F2263" t="s">
        <v>4</v>
      </c>
    </row>
    <row r="2264" spans="1:6" x14ac:dyDescent="0.2">
      <c r="A2264" s="40" t="s">
        <v>4917</v>
      </c>
      <c r="B2264" t="s">
        <v>3338</v>
      </c>
      <c r="C2264" t="s">
        <v>24</v>
      </c>
      <c r="D2264" s="41" t="s">
        <v>4436</v>
      </c>
      <c r="E2264" t="s">
        <v>1885</v>
      </c>
      <c r="F2264" t="s">
        <v>4</v>
      </c>
    </row>
    <row r="2265" spans="1:6" x14ac:dyDescent="0.2">
      <c r="A2265" s="40" t="s">
        <v>4918</v>
      </c>
      <c r="B2265" t="s">
        <v>3348</v>
      </c>
      <c r="C2265" t="s">
        <v>4</v>
      </c>
      <c r="D2265" s="41" t="s">
        <v>4591</v>
      </c>
      <c r="E2265" t="s">
        <v>1855</v>
      </c>
      <c r="F2265" t="s">
        <v>4</v>
      </c>
    </row>
    <row r="2266" spans="1:6" x14ac:dyDescent="0.2">
      <c r="A2266" s="40" t="s">
        <v>4919</v>
      </c>
      <c r="B2266" t="s">
        <v>3360</v>
      </c>
      <c r="C2266" t="s">
        <v>4</v>
      </c>
      <c r="D2266" s="41" t="s">
        <v>4381</v>
      </c>
      <c r="E2266" t="s">
        <v>1127</v>
      </c>
      <c r="F2266" t="s">
        <v>4</v>
      </c>
    </row>
    <row r="2267" spans="1:6" x14ac:dyDescent="0.2">
      <c r="A2267" s="40" t="s">
        <v>4919</v>
      </c>
      <c r="B2267" t="s">
        <v>3360</v>
      </c>
      <c r="C2267" t="s">
        <v>4</v>
      </c>
      <c r="D2267" s="41" t="s">
        <v>4633</v>
      </c>
      <c r="E2267" t="s">
        <v>1923</v>
      </c>
      <c r="F2267" t="s">
        <v>4</v>
      </c>
    </row>
    <row r="2268" spans="1:6" x14ac:dyDescent="0.2">
      <c r="A2268" s="40" t="s">
        <v>4920</v>
      </c>
      <c r="B2268" t="s">
        <v>3361</v>
      </c>
      <c r="C2268" t="s">
        <v>4</v>
      </c>
      <c r="D2268" s="41" t="s">
        <v>4621</v>
      </c>
      <c r="E2268" t="s">
        <v>1879</v>
      </c>
      <c r="F2268" t="s">
        <v>4</v>
      </c>
    </row>
    <row r="2269" spans="1:6" x14ac:dyDescent="0.2">
      <c r="A2269" s="40" t="s">
        <v>4921</v>
      </c>
      <c r="B2269" t="s">
        <v>3369</v>
      </c>
      <c r="C2269" t="s">
        <v>4</v>
      </c>
      <c r="D2269" s="41" t="s">
        <v>4182</v>
      </c>
      <c r="E2269" t="s">
        <v>228</v>
      </c>
      <c r="F2269" t="s">
        <v>4</v>
      </c>
    </row>
    <row r="2270" spans="1:6" x14ac:dyDescent="0.2">
      <c r="A2270" s="40" t="s">
        <v>4922</v>
      </c>
      <c r="B2270" t="s">
        <v>3372</v>
      </c>
      <c r="C2270" t="s">
        <v>20</v>
      </c>
      <c r="D2270" s="41" t="s">
        <v>4381</v>
      </c>
      <c r="E2270" t="s">
        <v>1127</v>
      </c>
      <c r="F2270" t="s">
        <v>4</v>
      </c>
    </row>
    <row r="2271" spans="1:6" x14ac:dyDescent="0.2">
      <c r="A2271" s="40" t="s">
        <v>4923</v>
      </c>
      <c r="B2271" t="s">
        <v>3375</v>
      </c>
      <c r="C2271" t="s">
        <v>4</v>
      </c>
      <c r="D2271" s="41" t="s">
        <v>4581</v>
      </c>
      <c r="E2271" t="s">
        <v>1827</v>
      </c>
      <c r="F2271" t="s">
        <v>4</v>
      </c>
    </row>
    <row r="2272" spans="1:6" x14ac:dyDescent="0.2">
      <c r="A2272" s="40" t="s">
        <v>4923</v>
      </c>
      <c r="B2272" t="s">
        <v>3375</v>
      </c>
      <c r="C2272" t="s">
        <v>4</v>
      </c>
      <c r="D2272" s="41" t="s">
        <v>4605</v>
      </c>
      <c r="E2272" t="s">
        <v>1869</v>
      </c>
      <c r="F2272" t="s">
        <v>4</v>
      </c>
    </row>
    <row r="2273" spans="1:6" x14ac:dyDescent="0.2">
      <c r="A2273" s="40" t="s">
        <v>4924</v>
      </c>
      <c r="B2273" t="s">
        <v>3376</v>
      </c>
      <c r="C2273" t="s">
        <v>4</v>
      </c>
      <c r="D2273" s="41" t="s">
        <v>4605</v>
      </c>
      <c r="E2273" t="s">
        <v>1869</v>
      </c>
      <c r="F2273" t="s">
        <v>4</v>
      </c>
    </row>
    <row r="2274" spans="1:6" x14ac:dyDescent="0.2">
      <c r="A2274" s="40" t="s">
        <v>4925</v>
      </c>
      <c r="B2274" t="s">
        <v>3397</v>
      </c>
      <c r="C2274" t="s">
        <v>4</v>
      </c>
      <c r="D2274" s="41" t="s">
        <v>4436</v>
      </c>
      <c r="E2274" t="s">
        <v>1885</v>
      </c>
      <c r="F2274" t="s">
        <v>4</v>
      </c>
    </row>
    <row r="2275" spans="1:6" x14ac:dyDescent="0.2">
      <c r="A2275" s="40" t="s">
        <v>4925</v>
      </c>
      <c r="B2275" t="s">
        <v>3397</v>
      </c>
      <c r="C2275" t="s">
        <v>4</v>
      </c>
      <c r="D2275" s="41" t="s">
        <v>4628</v>
      </c>
      <c r="E2275" t="s">
        <v>1886</v>
      </c>
      <c r="F2275" t="s">
        <v>4</v>
      </c>
    </row>
    <row r="2276" spans="1:6" x14ac:dyDescent="0.2">
      <c r="A2276" s="40" t="s">
        <v>4926</v>
      </c>
      <c r="B2276" t="s">
        <v>3404</v>
      </c>
      <c r="C2276" t="s">
        <v>24</v>
      </c>
      <c r="D2276" s="41" t="s">
        <v>4505</v>
      </c>
      <c r="E2276" t="s">
        <v>883</v>
      </c>
      <c r="F2276" t="s">
        <v>4</v>
      </c>
    </row>
    <row r="2277" spans="1:6" x14ac:dyDescent="0.2">
      <c r="A2277" s="40" t="s">
        <v>4926</v>
      </c>
      <c r="B2277" t="s">
        <v>3404</v>
      </c>
      <c r="C2277" t="s">
        <v>24</v>
      </c>
      <c r="D2277" s="41" t="s">
        <v>4611</v>
      </c>
      <c r="E2277" t="s">
        <v>1873</v>
      </c>
      <c r="F2277" t="s">
        <v>4</v>
      </c>
    </row>
    <row r="2278" spans="1:6" x14ac:dyDescent="0.2">
      <c r="A2278" s="40" t="s">
        <v>4926</v>
      </c>
      <c r="B2278" t="s">
        <v>3404</v>
      </c>
      <c r="C2278" t="s">
        <v>24</v>
      </c>
      <c r="D2278" s="41" t="s">
        <v>4436</v>
      </c>
      <c r="E2278" t="s">
        <v>1885</v>
      </c>
      <c r="F2278" t="s">
        <v>4</v>
      </c>
    </row>
    <row r="2279" spans="1:6" x14ac:dyDescent="0.2">
      <c r="A2279" s="40" t="s">
        <v>4927</v>
      </c>
      <c r="B2279" t="s">
        <v>3405</v>
      </c>
      <c r="C2279" t="s">
        <v>4</v>
      </c>
      <c r="D2279" s="41" t="s">
        <v>4381</v>
      </c>
      <c r="E2279" t="s">
        <v>1127</v>
      </c>
      <c r="F2279" t="s">
        <v>4</v>
      </c>
    </row>
    <row r="2280" spans="1:6" x14ac:dyDescent="0.2">
      <c r="A2280" s="40" t="s">
        <v>4927</v>
      </c>
      <c r="B2280" t="s">
        <v>3405</v>
      </c>
      <c r="C2280" t="s">
        <v>4</v>
      </c>
      <c r="D2280" s="41" t="s">
        <v>4634</v>
      </c>
      <c r="E2280" t="s">
        <v>1924</v>
      </c>
      <c r="F2280" t="s">
        <v>4</v>
      </c>
    </row>
    <row r="2281" spans="1:6" x14ac:dyDescent="0.2">
      <c r="A2281" s="40" t="s">
        <v>4928</v>
      </c>
      <c r="B2281" t="s">
        <v>3412</v>
      </c>
      <c r="C2281" t="s">
        <v>4</v>
      </c>
      <c r="D2281" s="41" t="s">
        <v>4503</v>
      </c>
      <c r="E2281" t="s">
        <v>1778</v>
      </c>
      <c r="F2281" t="s">
        <v>20</v>
      </c>
    </row>
    <row r="2282" spans="1:6" x14ac:dyDescent="0.2">
      <c r="A2282" s="40" t="s">
        <v>4929</v>
      </c>
      <c r="B2282" t="s">
        <v>3420</v>
      </c>
      <c r="C2282" t="s">
        <v>4</v>
      </c>
      <c r="D2282" s="41" t="s">
        <v>4179</v>
      </c>
      <c r="E2282" t="s">
        <v>216</v>
      </c>
      <c r="F2282" t="s">
        <v>4</v>
      </c>
    </row>
    <row r="2283" spans="1:6" x14ac:dyDescent="0.2">
      <c r="A2283" s="40" t="s">
        <v>4930</v>
      </c>
      <c r="B2283" t="s">
        <v>3422</v>
      </c>
      <c r="C2283" t="s">
        <v>4</v>
      </c>
      <c r="D2283" s="41" t="s">
        <v>4620</v>
      </c>
      <c r="E2283" t="s">
        <v>1878</v>
      </c>
      <c r="F2283" t="s">
        <v>4</v>
      </c>
    </row>
    <row r="2284" spans="1:6" x14ac:dyDescent="0.2">
      <c r="A2284" s="40" t="s">
        <v>4931</v>
      </c>
      <c r="B2284" t="s">
        <v>3423</v>
      </c>
      <c r="C2284" t="s">
        <v>4</v>
      </c>
      <c r="D2284" s="41" t="s">
        <v>4620</v>
      </c>
      <c r="E2284" t="s">
        <v>1878</v>
      </c>
      <c r="F2284" t="s">
        <v>4</v>
      </c>
    </row>
    <row r="2285" spans="1:6" x14ac:dyDescent="0.2">
      <c r="A2285" s="40" t="s">
        <v>4931</v>
      </c>
      <c r="B2285" t="s">
        <v>3423</v>
      </c>
      <c r="C2285" t="s">
        <v>4</v>
      </c>
      <c r="D2285" s="41" t="s">
        <v>4630</v>
      </c>
      <c r="E2285" t="s">
        <v>1888</v>
      </c>
      <c r="F2285" t="s">
        <v>4</v>
      </c>
    </row>
    <row r="2286" spans="1:6" x14ac:dyDescent="0.2">
      <c r="A2286" s="40" t="s">
        <v>4932</v>
      </c>
      <c r="B2286" t="s">
        <v>3425</v>
      </c>
      <c r="C2286" t="s">
        <v>4</v>
      </c>
      <c r="D2286" s="41" t="s">
        <v>4604</v>
      </c>
      <c r="E2286" t="s">
        <v>1868</v>
      </c>
      <c r="F2286" t="s">
        <v>4</v>
      </c>
    </row>
    <row r="2287" spans="1:6" x14ac:dyDescent="0.2">
      <c r="A2287" s="40" t="s">
        <v>4933</v>
      </c>
      <c r="B2287" t="s">
        <v>3426</v>
      </c>
      <c r="C2287" t="s">
        <v>4</v>
      </c>
      <c r="D2287" s="41" t="s">
        <v>4608</v>
      </c>
      <c r="E2287" t="s">
        <v>933</v>
      </c>
      <c r="F2287" t="s">
        <v>4</v>
      </c>
    </row>
    <row r="2288" spans="1:6" x14ac:dyDescent="0.2">
      <c r="A2288" s="40" t="s">
        <v>4934</v>
      </c>
      <c r="B2288" t="s">
        <v>3433</v>
      </c>
      <c r="C2288" t="s">
        <v>4</v>
      </c>
      <c r="D2288" s="41" t="s">
        <v>4148</v>
      </c>
      <c r="E2288" t="s">
        <v>4149</v>
      </c>
      <c r="F2288" t="s">
        <v>4</v>
      </c>
    </row>
    <row r="2289" spans="1:6" x14ac:dyDescent="0.2">
      <c r="A2289" s="40" t="s">
        <v>4934</v>
      </c>
      <c r="B2289" t="s">
        <v>3433</v>
      </c>
      <c r="C2289" t="s">
        <v>4</v>
      </c>
      <c r="D2289" s="41" t="s">
        <v>4372</v>
      </c>
      <c r="E2289" t="s">
        <v>1897</v>
      </c>
      <c r="F2289" t="s">
        <v>4</v>
      </c>
    </row>
    <row r="2290" spans="1:6" x14ac:dyDescent="0.2">
      <c r="A2290" s="40" t="s">
        <v>4934</v>
      </c>
      <c r="B2290" t="s">
        <v>3433</v>
      </c>
      <c r="C2290" t="s">
        <v>4</v>
      </c>
      <c r="D2290" s="41" t="s">
        <v>4369</v>
      </c>
      <c r="E2290" t="s">
        <v>1898</v>
      </c>
      <c r="F2290" t="s">
        <v>4</v>
      </c>
    </row>
    <row r="2291" spans="1:6" x14ac:dyDescent="0.2">
      <c r="A2291" s="40" t="s">
        <v>4935</v>
      </c>
      <c r="B2291" t="s">
        <v>3434</v>
      </c>
      <c r="C2291" t="s">
        <v>4</v>
      </c>
      <c r="D2291" s="41" t="s">
        <v>4372</v>
      </c>
      <c r="E2291" t="s">
        <v>1897</v>
      </c>
      <c r="F2291" t="s">
        <v>4</v>
      </c>
    </row>
    <row r="2292" spans="1:6" x14ac:dyDescent="0.2">
      <c r="A2292" s="40" t="s">
        <v>4935</v>
      </c>
      <c r="B2292" t="s">
        <v>3434</v>
      </c>
      <c r="C2292" t="s">
        <v>4</v>
      </c>
      <c r="D2292" s="41" t="s">
        <v>4369</v>
      </c>
      <c r="E2292" t="s">
        <v>1898</v>
      </c>
      <c r="F2292" t="s">
        <v>4</v>
      </c>
    </row>
    <row r="2293" spans="1:6" x14ac:dyDescent="0.2">
      <c r="A2293" s="40" t="s">
        <v>4936</v>
      </c>
      <c r="B2293" t="s">
        <v>3437</v>
      </c>
      <c r="C2293" t="s">
        <v>20</v>
      </c>
      <c r="D2293" s="41" t="s">
        <v>4588</v>
      </c>
      <c r="E2293" t="s">
        <v>1852</v>
      </c>
      <c r="F2293" t="s">
        <v>4</v>
      </c>
    </row>
    <row r="2294" spans="1:6" x14ac:dyDescent="0.2">
      <c r="A2294" s="40" t="s">
        <v>4937</v>
      </c>
      <c r="B2294" t="s">
        <v>3453</v>
      </c>
      <c r="C2294" t="s">
        <v>4</v>
      </c>
      <c r="D2294" s="41" t="s">
        <v>4629</v>
      </c>
      <c r="E2294" t="s">
        <v>1887</v>
      </c>
      <c r="F2294" t="s">
        <v>4</v>
      </c>
    </row>
    <row r="2295" spans="1:6" x14ac:dyDescent="0.2">
      <c r="A2295" s="40" t="s">
        <v>4938</v>
      </c>
      <c r="B2295" t="s">
        <v>3454</v>
      </c>
      <c r="C2295" t="s">
        <v>4</v>
      </c>
      <c r="D2295" s="41" t="s">
        <v>4629</v>
      </c>
      <c r="E2295" t="s">
        <v>1887</v>
      </c>
      <c r="F2295" t="s">
        <v>4</v>
      </c>
    </row>
    <row r="2296" spans="1:6" x14ac:dyDescent="0.2">
      <c r="A2296" s="40" t="s">
        <v>4939</v>
      </c>
      <c r="B2296" t="s">
        <v>888</v>
      </c>
      <c r="C2296" t="s">
        <v>4</v>
      </c>
      <c r="D2296" s="41" t="s">
        <v>4616</v>
      </c>
      <c r="E2296" t="s">
        <v>917</v>
      </c>
      <c r="F2296" t="s">
        <v>4</v>
      </c>
    </row>
    <row r="2297" spans="1:6" x14ac:dyDescent="0.2">
      <c r="A2297" s="40" t="s">
        <v>4939</v>
      </c>
      <c r="B2297" t="s">
        <v>888</v>
      </c>
      <c r="C2297" t="s">
        <v>4</v>
      </c>
      <c r="D2297" s="41" t="s">
        <v>4617</v>
      </c>
      <c r="E2297" t="s">
        <v>887</v>
      </c>
      <c r="F2297" t="s">
        <v>4</v>
      </c>
    </row>
    <row r="2298" spans="1:6" x14ac:dyDescent="0.2">
      <c r="A2298" s="40" t="s">
        <v>4940</v>
      </c>
      <c r="B2298" t="s">
        <v>3488</v>
      </c>
      <c r="C2298" t="s">
        <v>4</v>
      </c>
      <c r="D2298" s="41" t="s">
        <v>4616</v>
      </c>
      <c r="E2298" t="s">
        <v>917</v>
      </c>
      <c r="F2298" t="s">
        <v>4</v>
      </c>
    </row>
    <row r="2299" spans="1:6" x14ac:dyDescent="0.2">
      <c r="A2299" s="40" t="s">
        <v>4940</v>
      </c>
      <c r="B2299" t="s">
        <v>3488</v>
      </c>
      <c r="C2299" t="s">
        <v>4</v>
      </c>
      <c r="D2299" s="41" t="s">
        <v>4618</v>
      </c>
      <c r="E2299" t="s">
        <v>1877</v>
      </c>
      <c r="F2299" t="s">
        <v>4</v>
      </c>
    </row>
    <row r="2300" spans="1:6" x14ac:dyDescent="0.2">
      <c r="A2300" s="40" t="s">
        <v>4941</v>
      </c>
      <c r="B2300" t="s">
        <v>915</v>
      </c>
      <c r="C2300" t="s">
        <v>4</v>
      </c>
      <c r="D2300" s="41" t="s">
        <v>4611</v>
      </c>
      <c r="E2300" t="s">
        <v>1873</v>
      </c>
      <c r="F2300" t="s">
        <v>4</v>
      </c>
    </row>
    <row r="2301" spans="1:6" x14ac:dyDescent="0.2">
      <c r="A2301" s="40" t="s">
        <v>4941</v>
      </c>
      <c r="B2301" t="s">
        <v>915</v>
      </c>
      <c r="C2301" t="s">
        <v>4</v>
      </c>
      <c r="D2301" s="41" t="s">
        <v>4616</v>
      </c>
      <c r="E2301" t="s">
        <v>917</v>
      </c>
      <c r="F2301" t="s">
        <v>4</v>
      </c>
    </row>
    <row r="2302" spans="1:6" x14ac:dyDescent="0.2">
      <c r="A2302" s="40" t="s">
        <v>4941</v>
      </c>
      <c r="B2302" t="s">
        <v>915</v>
      </c>
      <c r="C2302" t="s">
        <v>4</v>
      </c>
      <c r="D2302" s="41" t="s">
        <v>4619</v>
      </c>
      <c r="E2302" t="s">
        <v>914</v>
      </c>
      <c r="F2302" t="s">
        <v>4</v>
      </c>
    </row>
    <row r="2303" spans="1:6" x14ac:dyDescent="0.2">
      <c r="A2303" s="40" t="s">
        <v>4942</v>
      </c>
      <c r="B2303" t="s">
        <v>3490</v>
      </c>
      <c r="C2303" t="s">
        <v>24</v>
      </c>
      <c r="D2303" s="41" t="s">
        <v>4630</v>
      </c>
      <c r="E2303" t="s">
        <v>1888</v>
      </c>
      <c r="F2303" t="s">
        <v>4</v>
      </c>
    </row>
    <row r="2304" spans="1:6" x14ac:dyDescent="0.2">
      <c r="A2304" s="40" t="s">
        <v>139</v>
      </c>
      <c r="B2304" t="s">
        <v>141</v>
      </c>
      <c r="C2304" t="s">
        <v>4</v>
      </c>
      <c r="D2304" s="41" t="s">
        <v>4489</v>
      </c>
      <c r="E2304" t="s">
        <v>134</v>
      </c>
      <c r="F2304" t="s">
        <v>4</v>
      </c>
    </row>
    <row r="2305" spans="1:6" x14ac:dyDescent="0.2">
      <c r="A2305" s="40" t="s">
        <v>139</v>
      </c>
      <c r="B2305" t="s">
        <v>141</v>
      </c>
      <c r="C2305" t="s">
        <v>4</v>
      </c>
      <c r="D2305" s="41" t="s">
        <v>4513</v>
      </c>
      <c r="E2305" t="s">
        <v>126</v>
      </c>
      <c r="F2305" t="s">
        <v>4</v>
      </c>
    </row>
    <row r="2306" spans="1:6" x14ac:dyDescent="0.2">
      <c r="A2306" s="40" t="s">
        <v>139</v>
      </c>
      <c r="B2306" t="s">
        <v>141</v>
      </c>
      <c r="C2306" t="s">
        <v>4</v>
      </c>
      <c r="D2306" s="41" t="s">
        <v>4490</v>
      </c>
      <c r="E2306" t="s">
        <v>143</v>
      </c>
      <c r="F2306" t="s">
        <v>4</v>
      </c>
    </row>
    <row r="2307" spans="1:6" x14ac:dyDescent="0.2">
      <c r="A2307" s="40" t="s">
        <v>139</v>
      </c>
      <c r="B2307" t="s">
        <v>141</v>
      </c>
      <c r="C2307" t="s">
        <v>4</v>
      </c>
      <c r="D2307" s="41" t="s">
        <v>4491</v>
      </c>
      <c r="E2307" t="s">
        <v>164</v>
      </c>
      <c r="F2307" t="s">
        <v>4</v>
      </c>
    </row>
    <row r="2308" spans="1:6" x14ac:dyDescent="0.2">
      <c r="A2308" s="40" t="s">
        <v>139</v>
      </c>
      <c r="B2308" t="s">
        <v>141</v>
      </c>
      <c r="C2308" t="s">
        <v>4</v>
      </c>
      <c r="D2308" s="41" t="s">
        <v>4534</v>
      </c>
      <c r="E2308" t="s">
        <v>1734</v>
      </c>
      <c r="F2308" t="s">
        <v>4</v>
      </c>
    </row>
    <row r="2309" spans="1:6" x14ac:dyDescent="0.2">
      <c r="A2309" s="40" t="s">
        <v>139</v>
      </c>
      <c r="B2309" t="s">
        <v>141</v>
      </c>
      <c r="C2309" t="s">
        <v>4</v>
      </c>
      <c r="D2309" s="41" t="s">
        <v>4108</v>
      </c>
      <c r="E2309" t="s">
        <v>166</v>
      </c>
      <c r="F2309" t="s">
        <v>4</v>
      </c>
    </row>
    <row r="2310" spans="1:6" x14ac:dyDescent="0.2">
      <c r="A2310" s="40" t="s">
        <v>136</v>
      </c>
      <c r="B2310" t="s">
        <v>144</v>
      </c>
      <c r="C2310" t="s">
        <v>4</v>
      </c>
      <c r="D2310" s="41" t="s">
        <v>4489</v>
      </c>
      <c r="E2310" t="s">
        <v>134</v>
      </c>
      <c r="F2310" t="s">
        <v>4</v>
      </c>
    </row>
    <row r="2311" spans="1:6" x14ac:dyDescent="0.2">
      <c r="A2311" s="40" t="s">
        <v>136</v>
      </c>
      <c r="B2311" t="s">
        <v>144</v>
      </c>
      <c r="C2311" t="s">
        <v>4</v>
      </c>
      <c r="D2311" s="41" t="s">
        <v>4490</v>
      </c>
      <c r="E2311" t="s">
        <v>143</v>
      </c>
      <c r="F2311" t="s">
        <v>4</v>
      </c>
    </row>
    <row r="2312" spans="1:6" x14ac:dyDescent="0.2">
      <c r="A2312" s="40" t="s">
        <v>136</v>
      </c>
      <c r="B2312" t="s">
        <v>144</v>
      </c>
      <c r="C2312" t="s">
        <v>4</v>
      </c>
      <c r="D2312" s="41" t="s">
        <v>4491</v>
      </c>
      <c r="E2312" t="s">
        <v>164</v>
      </c>
      <c r="F2312" t="s">
        <v>4</v>
      </c>
    </row>
    <row r="2313" spans="1:6" x14ac:dyDescent="0.2">
      <c r="A2313" s="40" t="s">
        <v>136</v>
      </c>
      <c r="B2313" t="s">
        <v>144</v>
      </c>
      <c r="C2313" t="s">
        <v>4</v>
      </c>
      <c r="D2313" s="41" t="s">
        <v>4532</v>
      </c>
      <c r="E2313" t="s">
        <v>1733</v>
      </c>
      <c r="F2313" t="s">
        <v>4</v>
      </c>
    </row>
    <row r="2314" spans="1:6" x14ac:dyDescent="0.2">
      <c r="A2314" s="40" t="s">
        <v>136</v>
      </c>
      <c r="B2314" t="s">
        <v>144</v>
      </c>
      <c r="C2314" t="s">
        <v>4</v>
      </c>
      <c r="D2314" s="41" t="s">
        <v>4533</v>
      </c>
      <c r="E2314" t="s">
        <v>158</v>
      </c>
      <c r="F2314" t="s">
        <v>4</v>
      </c>
    </row>
    <row r="2315" spans="1:6" x14ac:dyDescent="0.2">
      <c r="A2315" s="40" t="s">
        <v>136</v>
      </c>
      <c r="B2315" t="s">
        <v>144</v>
      </c>
      <c r="C2315" t="s">
        <v>4</v>
      </c>
      <c r="D2315" s="41" t="s">
        <v>4536</v>
      </c>
      <c r="E2315" t="s">
        <v>1736</v>
      </c>
      <c r="F2315" t="s">
        <v>4</v>
      </c>
    </row>
    <row r="2316" spans="1:6" x14ac:dyDescent="0.2">
      <c r="A2316" s="40" t="s">
        <v>136</v>
      </c>
      <c r="B2316" t="s">
        <v>144</v>
      </c>
      <c r="C2316" t="s">
        <v>4</v>
      </c>
      <c r="D2316" s="41" t="s">
        <v>4108</v>
      </c>
      <c r="E2316" t="s">
        <v>166</v>
      </c>
      <c r="F2316" t="s">
        <v>4</v>
      </c>
    </row>
    <row r="2317" spans="1:6" x14ac:dyDescent="0.2">
      <c r="A2317" s="40" t="s">
        <v>4943</v>
      </c>
      <c r="B2317" t="s">
        <v>3491</v>
      </c>
      <c r="C2317" t="s">
        <v>4</v>
      </c>
      <c r="D2317" s="41" t="s">
        <v>4537</v>
      </c>
      <c r="E2317" t="s">
        <v>1738</v>
      </c>
      <c r="F2317" t="s">
        <v>4</v>
      </c>
    </row>
    <row r="2318" spans="1:6" x14ac:dyDescent="0.2">
      <c r="A2318" s="40" t="s">
        <v>4944</v>
      </c>
      <c r="B2318" t="s">
        <v>3492</v>
      </c>
      <c r="C2318" t="s">
        <v>4</v>
      </c>
      <c r="D2318" s="41" t="s">
        <v>4541</v>
      </c>
      <c r="E2318" t="s">
        <v>1741</v>
      </c>
      <c r="F2318" t="s">
        <v>4</v>
      </c>
    </row>
    <row r="2319" spans="1:6" x14ac:dyDescent="0.2">
      <c r="A2319" s="40" t="s">
        <v>4945</v>
      </c>
      <c r="B2319" t="s">
        <v>3493</v>
      </c>
      <c r="C2319" t="s">
        <v>4</v>
      </c>
      <c r="D2319" s="41" t="s">
        <v>4532</v>
      </c>
      <c r="E2319" t="s">
        <v>1733</v>
      </c>
      <c r="F2319" t="s">
        <v>4</v>
      </c>
    </row>
    <row r="2320" spans="1:6" x14ac:dyDescent="0.2">
      <c r="A2320" s="40" t="s">
        <v>4945</v>
      </c>
      <c r="B2320" t="s">
        <v>3493</v>
      </c>
      <c r="C2320" t="s">
        <v>4</v>
      </c>
      <c r="D2320" s="41" t="s">
        <v>4108</v>
      </c>
      <c r="E2320" t="s">
        <v>166</v>
      </c>
      <c r="F2320" t="s">
        <v>4</v>
      </c>
    </row>
    <row r="2321" spans="1:6" x14ac:dyDescent="0.2">
      <c r="A2321" s="40" t="s">
        <v>4945</v>
      </c>
      <c r="B2321" t="s">
        <v>3493</v>
      </c>
      <c r="C2321" t="s">
        <v>4</v>
      </c>
      <c r="D2321" s="41" t="s">
        <v>4545</v>
      </c>
      <c r="E2321" t="s">
        <v>1746</v>
      </c>
      <c r="F2321" t="s">
        <v>4</v>
      </c>
    </row>
    <row r="2322" spans="1:6" x14ac:dyDescent="0.2">
      <c r="A2322" s="40" t="s">
        <v>4945</v>
      </c>
      <c r="B2322" t="s">
        <v>3493</v>
      </c>
      <c r="C2322" t="s">
        <v>4</v>
      </c>
      <c r="D2322" s="41" t="s">
        <v>4415</v>
      </c>
      <c r="E2322" t="s">
        <v>1948</v>
      </c>
      <c r="F2322" t="s">
        <v>20</v>
      </c>
    </row>
    <row r="2323" spans="1:6" x14ac:dyDescent="0.2">
      <c r="A2323" s="40" t="s">
        <v>4946</v>
      </c>
      <c r="B2323" t="s">
        <v>3494</v>
      </c>
      <c r="C2323" t="s">
        <v>4</v>
      </c>
      <c r="D2323" s="41" t="s">
        <v>4532</v>
      </c>
      <c r="E2323" t="s">
        <v>1733</v>
      </c>
      <c r="F2323" t="s">
        <v>4</v>
      </c>
    </row>
    <row r="2324" spans="1:6" x14ac:dyDescent="0.2">
      <c r="A2324" s="40" t="s">
        <v>4946</v>
      </c>
      <c r="B2324" t="s">
        <v>3494</v>
      </c>
      <c r="C2324" t="s">
        <v>4</v>
      </c>
      <c r="D2324" s="41" t="s">
        <v>4547</v>
      </c>
      <c r="E2324" t="s">
        <v>1748</v>
      </c>
      <c r="F2324" t="s">
        <v>4</v>
      </c>
    </row>
    <row r="2325" spans="1:6" x14ac:dyDescent="0.2">
      <c r="A2325" s="40" t="s">
        <v>4947</v>
      </c>
      <c r="B2325" t="s">
        <v>3497</v>
      </c>
      <c r="C2325" t="s">
        <v>4</v>
      </c>
      <c r="D2325" s="41" t="s">
        <v>4540</v>
      </c>
      <c r="E2325" t="s">
        <v>1740</v>
      </c>
      <c r="F2325" t="s">
        <v>4</v>
      </c>
    </row>
    <row r="2326" spans="1:6" x14ac:dyDescent="0.2">
      <c r="A2326" s="40" t="s">
        <v>4947</v>
      </c>
      <c r="B2326" t="s">
        <v>3497</v>
      </c>
      <c r="C2326" t="s">
        <v>4</v>
      </c>
      <c r="D2326" s="41" t="s">
        <v>4119</v>
      </c>
      <c r="E2326" t="s">
        <v>1771</v>
      </c>
      <c r="F2326" t="s">
        <v>4</v>
      </c>
    </row>
    <row r="2327" spans="1:6" x14ac:dyDescent="0.2">
      <c r="A2327" s="40" t="s">
        <v>4948</v>
      </c>
      <c r="B2327" t="s">
        <v>3500</v>
      </c>
      <c r="C2327" t="s">
        <v>4</v>
      </c>
      <c r="D2327" s="41" t="s">
        <v>4490</v>
      </c>
      <c r="E2327" t="s">
        <v>143</v>
      </c>
      <c r="F2327" t="s">
        <v>4</v>
      </c>
    </row>
    <row r="2328" spans="1:6" x14ac:dyDescent="0.2">
      <c r="A2328" s="40" t="s">
        <v>4948</v>
      </c>
      <c r="B2328" t="s">
        <v>3500</v>
      </c>
      <c r="C2328" t="s">
        <v>4</v>
      </c>
      <c r="D2328" s="41" t="s">
        <v>4491</v>
      </c>
      <c r="E2328" t="s">
        <v>164</v>
      </c>
      <c r="F2328" t="s">
        <v>4</v>
      </c>
    </row>
    <row r="2329" spans="1:6" x14ac:dyDescent="0.2">
      <c r="A2329" s="40" t="s">
        <v>4949</v>
      </c>
      <c r="B2329" t="s">
        <v>3501</v>
      </c>
      <c r="C2329" t="s">
        <v>4</v>
      </c>
      <c r="D2329" s="41" t="s">
        <v>4533</v>
      </c>
      <c r="E2329" t="s">
        <v>158</v>
      </c>
      <c r="F2329" t="s">
        <v>4</v>
      </c>
    </row>
    <row r="2330" spans="1:6" x14ac:dyDescent="0.2">
      <c r="A2330" s="40" t="s">
        <v>4949</v>
      </c>
      <c r="B2330" t="s">
        <v>3501</v>
      </c>
      <c r="C2330" t="s">
        <v>4</v>
      </c>
      <c r="D2330" s="41" t="s">
        <v>4534</v>
      </c>
      <c r="E2330" t="s">
        <v>1734</v>
      </c>
      <c r="F2330" t="s">
        <v>4</v>
      </c>
    </row>
    <row r="2331" spans="1:6" x14ac:dyDescent="0.2">
      <c r="A2331" s="40" t="s">
        <v>4949</v>
      </c>
      <c r="B2331" t="s">
        <v>3501</v>
      </c>
      <c r="C2331" t="s">
        <v>4</v>
      </c>
      <c r="D2331" s="41" t="s">
        <v>4389</v>
      </c>
      <c r="E2331" t="s">
        <v>257</v>
      </c>
      <c r="F2331" t="s">
        <v>4</v>
      </c>
    </row>
    <row r="2332" spans="1:6" x14ac:dyDescent="0.2">
      <c r="A2332" s="40" t="s">
        <v>4950</v>
      </c>
      <c r="B2332" t="s">
        <v>3503</v>
      </c>
      <c r="C2332" t="s">
        <v>20</v>
      </c>
      <c r="D2332" s="41" t="s">
        <v>4543</v>
      </c>
      <c r="E2332" t="s">
        <v>155</v>
      </c>
      <c r="F2332" t="s">
        <v>4</v>
      </c>
    </row>
    <row r="2333" spans="1:6" x14ac:dyDescent="0.2">
      <c r="A2333" s="40" t="s">
        <v>4951</v>
      </c>
      <c r="B2333" t="s">
        <v>3505</v>
      </c>
      <c r="C2333" t="s">
        <v>24</v>
      </c>
      <c r="D2333" s="41" t="s">
        <v>4513</v>
      </c>
      <c r="E2333" t="s">
        <v>126</v>
      </c>
      <c r="F2333" t="s">
        <v>4</v>
      </c>
    </row>
    <row r="2334" spans="1:6" x14ac:dyDescent="0.2">
      <c r="A2334" s="40" t="s">
        <v>4951</v>
      </c>
      <c r="B2334" t="s">
        <v>3505</v>
      </c>
      <c r="C2334" t="s">
        <v>24</v>
      </c>
      <c r="D2334" s="41" t="s">
        <v>4490</v>
      </c>
      <c r="E2334" t="s">
        <v>143</v>
      </c>
      <c r="F2334" t="s">
        <v>4</v>
      </c>
    </row>
    <row r="2335" spans="1:6" x14ac:dyDescent="0.2">
      <c r="A2335" s="40" t="s">
        <v>4951</v>
      </c>
      <c r="B2335" t="s">
        <v>3505</v>
      </c>
      <c r="C2335" t="s">
        <v>24</v>
      </c>
      <c r="D2335" s="41" t="s">
        <v>4491</v>
      </c>
      <c r="E2335" t="s">
        <v>164</v>
      </c>
      <c r="F2335" t="s">
        <v>4</v>
      </c>
    </row>
    <row r="2336" spans="1:6" x14ac:dyDescent="0.2">
      <c r="A2336" s="40" t="s">
        <v>4951</v>
      </c>
      <c r="B2336" t="s">
        <v>3505</v>
      </c>
      <c r="C2336" t="s">
        <v>24</v>
      </c>
      <c r="D2336" s="41" t="s">
        <v>4548</v>
      </c>
      <c r="E2336" t="s">
        <v>1749</v>
      </c>
      <c r="F2336" t="s">
        <v>4</v>
      </c>
    </row>
    <row r="2337" spans="1:6" x14ac:dyDescent="0.2">
      <c r="A2337" s="40" t="s">
        <v>4952</v>
      </c>
      <c r="B2337" t="s">
        <v>126</v>
      </c>
      <c r="C2337" t="s">
        <v>4</v>
      </c>
      <c r="D2337" s="41" t="s">
        <v>4513</v>
      </c>
      <c r="E2337" t="s">
        <v>126</v>
      </c>
      <c r="F2337" t="s">
        <v>4</v>
      </c>
    </row>
    <row r="2338" spans="1:6" x14ac:dyDescent="0.2">
      <c r="A2338" s="40" t="s">
        <v>1368</v>
      </c>
      <c r="B2338" t="s">
        <v>127</v>
      </c>
      <c r="C2338" t="s">
        <v>4</v>
      </c>
      <c r="D2338" s="41" t="s">
        <v>4513</v>
      </c>
      <c r="E2338" t="s">
        <v>126</v>
      </c>
      <c r="F2338" t="s">
        <v>4</v>
      </c>
    </row>
    <row r="2339" spans="1:6" x14ac:dyDescent="0.2">
      <c r="A2339" s="40" t="s">
        <v>1368</v>
      </c>
      <c r="B2339" t="s">
        <v>127</v>
      </c>
      <c r="C2339" t="s">
        <v>4</v>
      </c>
      <c r="D2339" s="41" t="s">
        <v>4533</v>
      </c>
      <c r="E2339" t="s">
        <v>158</v>
      </c>
      <c r="F2339" t="s">
        <v>4</v>
      </c>
    </row>
    <row r="2340" spans="1:6" x14ac:dyDescent="0.2">
      <c r="A2340" s="40" t="s">
        <v>4953</v>
      </c>
      <c r="B2340" t="s">
        <v>167</v>
      </c>
      <c r="C2340" t="s">
        <v>4</v>
      </c>
      <c r="D2340" s="41" t="s">
        <v>4489</v>
      </c>
      <c r="E2340" t="s">
        <v>134</v>
      </c>
      <c r="F2340" t="s">
        <v>4</v>
      </c>
    </row>
    <row r="2341" spans="1:6" x14ac:dyDescent="0.2">
      <c r="A2341" s="40" t="s">
        <v>4953</v>
      </c>
      <c r="B2341" t="s">
        <v>167</v>
      </c>
      <c r="C2341" t="s">
        <v>4</v>
      </c>
      <c r="D2341" s="41" t="s">
        <v>4532</v>
      </c>
      <c r="E2341" t="s">
        <v>1733</v>
      </c>
      <c r="F2341" t="s">
        <v>4</v>
      </c>
    </row>
    <row r="2342" spans="1:6" x14ac:dyDescent="0.2">
      <c r="A2342" s="40" t="s">
        <v>4953</v>
      </c>
      <c r="B2342" t="s">
        <v>167</v>
      </c>
      <c r="C2342" t="s">
        <v>4</v>
      </c>
      <c r="D2342" s="41" t="s">
        <v>4108</v>
      </c>
      <c r="E2342" t="s">
        <v>166</v>
      </c>
      <c r="F2342" t="s">
        <v>4</v>
      </c>
    </row>
    <row r="2343" spans="1:6" x14ac:dyDescent="0.2">
      <c r="A2343" s="40" t="s">
        <v>4953</v>
      </c>
      <c r="B2343" t="s">
        <v>167</v>
      </c>
      <c r="C2343" t="s">
        <v>4</v>
      </c>
      <c r="D2343" s="41" t="s">
        <v>4545</v>
      </c>
      <c r="E2343" t="s">
        <v>1746</v>
      </c>
      <c r="F2343" t="s">
        <v>4</v>
      </c>
    </row>
    <row r="2344" spans="1:6" x14ac:dyDescent="0.2">
      <c r="A2344" s="40" t="s">
        <v>168</v>
      </c>
      <c r="B2344" t="s">
        <v>3512</v>
      </c>
      <c r="C2344" t="s">
        <v>4</v>
      </c>
      <c r="D2344" s="41" t="s">
        <v>4108</v>
      </c>
      <c r="E2344" t="s">
        <v>166</v>
      </c>
      <c r="F2344" t="s">
        <v>4</v>
      </c>
    </row>
    <row r="2345" spans="1:6" x14ac:dyDescent="0.2">
      <c r="A2345" s="40" t="s">
        <v>4954</v>
      </c>
      <c r="B2345" t="s">
        <v>3513</v>
      </c>
      <c r="C2345" t="s">
        <v>4</v>
      </c>
      <c r="D2345" s="41" t="s">
        <v>4108</v>
      </c>
      <c r="E2345" t="s">
        <v>166</v>
      </c>
      <c r="F2345" t="s">
        <v>4</v>
      </c>
    </row>
    <row r="2346" spans="1:6" x14ac:dyDescent="0.2">
      <c r="A2346" s="40" t="s">
        <v>4954</v>
      </c>
      <c r="B2346" t="s">
        <v>3513</v>
      </c>
      <c r="C2346" t="s">
        <v>4</v>
      </c>
      <c r="D2346" s="41" t="s">
        <v>4522</v>
      </c>
      <c r="E2346" t="s">
        <v>1193</v>
      </c>
      <c r="F2346" t="s">
        <v>20</v>
      </c>
    </row>
    <row r="2347" spans="1:6" x14ac:dyDescent="0.2">
      <c r="A2347" s="40" t="s">
        <v>4955</v>
      </c>
      <c r="B2347" t="s">
        <v>3514</v>
      </c>
      <c r="C2347" t="s">
        <v>4</v>
      </c>
      <c r="D2347" s="41" t="s">
        <v>4541</v>
      </c>
      <c r="E2347" t="s">
        <v>1741</v>
      </c>
      <c r="F2347" t="s">
        <v>4</v>
      </c>
    </row>
    <row r="2348" spans="1:6" x14ac:dyDescent="0.2">
      <c r="A2348" s="40" t="s">
        <v>4956</v>
      </c>
      <c r="B2348" t="s">
        <v>3516</v>
      </c>
      <c r="C2348" t="s">
        <v>4</v>
      </c>
      <c r="D2348" s="41" t="s">
        <v>4547</v>
      </c>
      <c r="E2348" t="s">
        <v>1748</v>
      </c>
      <c r="F2348" t="s">
        <v>4</v>
      </c>
    </row>
    <row r="2349" spans="1:6" x14ac:dyDescent="0.2">
      <c r="A2349" s="40" t="s">
        <v>160</v>
      </c>
      <c r="B2349" t="s">
        <v>3522</v>
      </c>
      <c r="C2349" t="s">
        <v>4</v>
      </c>
      <c r="D2349" s="41" t="s">
        <v>4491</v>
      </c>
      <c r="E2349" t="s">
        <v>164</v>
      </c>
      <c r="F2349" t="s">
        <v>4</v>
      </c>
    </row>
    <row r="2350" spans="1:6" x14ac:dyDescent="0.2">
      <c r="A2350" s="40" t="s">
        <v>160</v>
      </c>
      <c r="B2350" t="s">
        <v>3522</v>
      </c>
      <c r="C2350" t="s">
        <v>4</v>
      </c>
      <c r="D2350" s="41" t="s">
        <v>4533</v>
      </c>
      <c r="E2350" t="s">
        <v>158</v>
      </c>
      <c r="F2350" t="s">
        <v>4</v>
      </c>
    </row>
    <row r="2351" spans="1:6" x14ac:dyDescent="0.2">
      <c r="A2351" s="40" t="s">
        <v>4957</v>
      </c>
      <c r="B2351" t="s">
        <v>3523</v>
      </c>
      <c r="C2351" t="s">
        <v>4</v>
      </c>
      <c r="D2351" s="41" t="s">
        <v>4533</v>
      </c>
      <c r="E2351" t="s">
        <v>158</v>
      </c>
      <c r="F2351" t="s">
        <v>4</v>
      </c>
    </row>
    <row r="2352" spans="1:6" x14ac:dyDescent="0.2">
      <c r="A2352" s="40" t="s">
        <v>4958</v>
      </c>
      <c r="B2352" t="s">
        <v>3524</v>
      </c>
      <c r="C2352" t="s">
        <v>20</v>
      </c>
      <c r="D2352" s="41" t="s">
        <v>4533</v>
      </c>
      <c r="E2352" t="s">
        <v>158</v>
      </c>
      <c r="F2352" t="s">
        <v>4</v>
      </c>
    </row>
    <row r="2353" spans="1:6" x14ac:dyDescent="0.2">
      <c r="A2353" s="40" t="s">
        <v>4959</v>
      </c>
      <c r="B2353" t="s">
        <v>3526</v>
      </c>
      <c r="C2353" t="s">
        <v>4</v>
      </c>
      <c r="D2353" s="41" t="s">
        <v>4531</v>
      </c>
      <c r="E2353" t="s">
        <v>1732</v>
      </c>
      <c r="F2353" t="s">
        <v>4</v>
      </c>
    </row>
    <row r="2354" spans="1:6" x14ac:dyDescent="0.2">
      <c r="A2354" s="40" t="s">
        <v>4960</v>
      </c>
      <c r="B2354" t="s">
        <v>3527</v>
      </c>
      <c r="C2354" t="s">
        <v>4</v>
      </c>
      <c r="D2354" s="41" t="s">
        <v>4531</v>
      </c>
      <c r="E2354" t="s">
        <v>1732</v>
      </c>
      <c r="F2354" t="s">
        <v>4</v>
      </c>
    </row>
    <row r="2355" spans="1:6" x14ac:dyDescent="0.2">
      <c r="A2355" s="40" t="s">
        <v>4961</v>
      </c>
      <c r="B2355" t="s">
        <v>3533</v>
      </c>
      <c r="C2355" t="s">
        <v>20</v>
      </c>
      <c r="D2355" s="41" t="s">
        <v>4531</v>
      </c>
      <c r="E2355" t="s">
        <v>1732</v>
      </c>
      <c r="F2355" t="s">
        <v>4</v>
      </c>
    </row>
    <row r="2356" spans="1:6" x14ac:dyDescent="0.2">
      <c r="A2356" s="40" t="s">
        <v>4962</v>
      </c>
      <c r="B2356" t="s">
        <v>3535</v>
      </c>
      <c r="C2356" t="s">
        <v>4</v>
      </c>
      <c r="D2356" s="41" t="s">
        <v>4154</v>
      </c>
      <c r="E2356" t="s">
        <v>1899</v>
      </c>
      <c r="F2356" t="s">
        <v>4</v>
      </c>
    </row>
    <row r="2357" spans="1:6" x14ac:dyDescent="0.2">
      <c r="A2357" s="40" t="s">
        <v>4962</v>
      </c>
      <c r="B2357" t="s">
        <v>3535</v>
      </c>
      <c r="C2357" t="s">
        <v>4</v>
      </c>
      <c r="D2357" s="41" t="s">
        <v>4155</v>
      </c>
      <c r="E2357" t="s">
        <v>1203</v>
      </c>
      <c r="F2357" t="s">
        <v>4</v>
      </c>
    </row>
    <row r="2358" spans="1:6" x14ac:dyDescent="0.2">
      <c r="A2358" s="40" t="s">
        <v>4963</v>
      </c>
      <c r="B2358" t="s">
        <v>3536</v>
      </c>
      <c r="C2358" t="s">
        <v>4</v>
      </c>
      <c r="D2358" s="41" t="s">
        <v>4651</v>
      </c>
      <c r="E2358" t="s">
        <v>1935</v>
      </c>
      <c r="F2358" t="s">
        <v>4</v>
      </c>
    </row>
    <row r="2359" spans="1:6" x14ac:dyDescent="0.2">
      <c r="A2359" s="40" t="s">
        <v>4964</v>
      </c>
      <c r="B2359" t="s">
        <v>3537</v>
      </c>
      <c r="C2359" t="s">
        <v>4</v>
      </c>
      <c r="D2359" s="41" t="s">
        <v>4154</v>
      </c>
      <c r="E2359" t="s">
        <v>1899</v>
      </c>
      <c r="F2359" t="s">
        <v>4</v>
      </c>
    </row>
    <row r="2360" spans="1:6" x14ac:dyDescent="0.2">
      <c r="A2360" s="40" t="s">
        <v>4964</v>
      </c>
      <c r="B2360" t="s">
        <v>3537</v>
      </c>
      <c r="C2360" t="s">
        <v>4</v>
      </c>
      <c r="D2360" s="41" t="s">
        <v>4631</v>
      </c>
      <c r="E2360" t="s">
        <v>1900</v>
      </c>
      <c r="F2360" t="s">
        <v>4</v>
      </c>
    </row>
    <row r="2361" spans="1:6" x14ac:dyDescent="0.2">
      <c r="A2361" s="40" t="s">
        <v>4965</v>
      </c>
      <c r="B2361" t="s">
        <v>3538</v>
      </c>
      <c r="C2361" t="s">
        <v>4</v>
      </c>
      <c r="D2361" s="41" t="s">
        <v>4150</v>
      </c>
      <c r="E2361" t="s">
        <v>237</v>
      </c>
      <c r="F2361" t="s">
        <v>4</v>
      </c>
    </row>
    <row r="2362" spans="1:6" x14ac:dyDescent="0.2">
      <c r="A2362" s="40" t="s">
        <v>4965</v>
      </c>
      <c r="B2362" t="s">
        <v>3538</v>
      </c>
      <c r="C2362" t="s">
        <v>4</v>
      </c>
      <c r="D2362" s="41" t="s">
        <v>4155</v>
      </c>
      <c r="E2362" t="s">
        <v>1203</v>
      </c>
      <c r="F2362" t="s">
        <v>4</v>
      </c>
    </row>
    <row r="2363" spans="1:6" x14ac:dyDescent="0.2">
      <c r="A2363" s="40" t="s">
        <v>4966</v>
      </c>
      <c r="B2363" t="s">
        <v>3539</v>
      </c>
      <c r="C2363" t="s">
        <v>4</v>
      </c>
      <c r="D2363" s="41" t="s">
        <v>4161</v>
      </c>
      <c r="E2363" t="s">
        <v>1901</v>
      </c>
      <c r="F2363" t="s">
        <v>4</v>
      </c>
    </row>
    <row r="2364" spans="1:6" x14ac:dyDescent="0.2">
      <c r="A2364" s="40" t="s">
        <v>4967</v>
      </c>
      <c r="B2364" t="s">
        <v>3540</v>
      </c>
      <c r="C2364" t="s">
        <v>4</v>
      </c>
      <c r="D2364" s="41" t="s">
        <v>4491</v>
      </c>
      <c r="E2364" t="s">
        <v>164</v>
      </c>
      <c r="F2364" t="s">
        <v>4</v>
      </c>
    </row>
    <row r="2365" spans="1:6" x14ac:dyDescent="0.2">
      <c r="A2365" s="40" t="s">
        <v>4967</v>
      </c>
      <c r="B2365" t="s">
        <v>3540</v>
      </c>
      <c r="C2365" t="s">
        <v>4</v>
      </c>
      <c r="D2365" s="41" t="s">
        <v>4154</v>
      </c>
      <c r="E2365" t="s">
        <v>1899</v>
      </c>
      <c r="F2365" t="s">
        <v>4</v>
      </c>
    </row>
    <row r="2366" spans="1:6" x14ac:dyDescent="0.2">
      <c r="A2366" s="40" t="s">
        <v>4968</v>
      </c>
      <c r="B2366" t="s">
        <v>3541</v>
      </c>
      <c r="C2366" t="s">
        <v>4</v>
      </c>
      <c r="D2366" s="41" t="s">
        <v>4161</v>
      </c>
      <c r="E2366" t="s">
        <v>1901</v>
      </c>
      <c r="F2366" t="s">
        <v>4</v>
      </c>
    </row>
    <row r="2367" spans="1:6" x14ac:dyDescent="0.2">
      <c r="A2367" s="40" t="s">
        <v>4969</v>
      </c>
      <c r="B2367" t="s">
        <v>3542</v>
      </c>
      <c r="C2367" t="s">
        <v>4</v>
      </c>
      <c r="D2367" s="41" t="s">
        <v>4154</v>
      </c>
      <c r="E2367" t="s">
        <v>1899</v>
      </c>
      <c r="F2367" t="s">
        <v>4</v>
      </c>
    </row>
    <row r="2368" spans="1:6" x14ac:dyDescent="0.2">
      <c r="A2368" s="40" t="s">
        <v>4970</v>
      </c>
      <c r="B2368" t="s">
        <v>3543</v>
      </c>
      <c r="C2368" t="s">
        <v>4</v>
      </c>
      <c r="D2368" s="41" t="s">
        <v>4155</v>
      </c>
      <c r="E2368" t="s">
        <v>1203</v>
      </c>
      <c r="F2368" t="s">
        <v>4</v>
      </c>
    </row>
    <row r="2369" spans="1:6" x14ac:dyDescent="0.2">
      <c r="A2369" s="40" t="s">
        <v>4971</v>
      </c>
      <c r="B2369" t="s">
        <v>1747</v>
      </c>
      <c r="C2369" t="s">
        <v>4</v>
      </c>
      <c r="D2369" s="41" t="s">
        <v>4546</v>
      </c>
      <c r="E2369" t="s">
        <v>1747</v>
      </c>
      <c r="F2369" t="s">
        <v>4</v>
      </c>
    </row>
    <row r="2370" spans="1:6" x14ac:dyDescent="0.2">
      <c r="A2370" s="40" t="s">
        <v>4972</v>
      </c>
      <c r="B2370" t="s">
        <v>3551</v>
      </c>
      <c r="C2370" t="s">
        <v>4</v>
      </c>
      <c r="D2370" s="41" t="s">
        <v>4535</v>
      </c>
      <c r="E2370" t="s">
        <v>1735</v>
      </c>
      <c r="F2370" t="s">
        <v>4</v>
      </c>
    </row>
    <row r="2371" spans="1:6" x14ac:dyDescent="0.2">
      <c r="A2371" s="40" t="s">
        <v>4972</v>
      </c>
      <c r="B2371" t="s">
        <v>3551</v>
      </c>
      <c r="C2371" t="s">
        <v>4</v>
      </c>
      <c r="D2371" s="41" t="s">
        <v>4536</v>
      </c>
      <c r="E2371" t="s">
        <v>1736</v>
      </c>
      <c r="F2371" t="s">
        <v>4</v>
      </c>
    </row>
    <row r="2372" spans="1:6" x14ac:dyDescent="0.2">
      <c r="A2372" s="40" t="s">
        <v>4973</v>
      </c>
      <c r="B2372" t="s">
        <v>3560</v>
      </c>
      <c r="C2372" t="s">
        <v>4</v>
      </c>
      <c r="D2372" s="41" t="s">
        <v>4536</v>
      </c>
      <c r="E2372" t="s">
        <v>1736</v>
      </c>
      <c r="F2372" t="s">
        <v>4</v>
      </c>
    </row>
    <row r="2373" spans="1:6" x14ac:dyDescent="0.2">
      <c r="A2373" s="40" t="s">
        <v>4974</v>
      </c>
      <c r="B2373" t="s">
        <v>3563</v>
      </c>
      <c r="C2373" t="s">
        <v>4</v>
      </c>
      <c r="D2373" s="41" t="s">
        <v>4536</v>
      </c>
      <c r="E2373" t="s">
        <v>1736</v>
      </c>
      <c r="F2373" t="s">
        <v>4</v>
      </c>
    </row>
    <row r="2374" spans="1:6" x14ac:dyDescent="0.2">
      <c r="A2374" s="40" t="s">
        <v>4974</v>
      </c>
      <c r="B2374" t="s">
        <v>3563</v>
      </c>
      <c r="C2374" t="s">
        <v>4</v>
      </c>
      <c r="D2374" s="41" t="s">
        <v>4540</v>
      </c>
      <c r="E2374" t="s">
        <v>1740</v>
      </c>
      <c r="F2374" t="s">
        <v>4</v>
      </c>
    </row>
    <row r="2375" spans="1:6" x14ac:dyDescent="0.2">
      <c r="A2375" s="40" t="s">
        <v>4975</v>
      </c>
      <c r="B2375" t="s">
        <v>1742</v>
      </c>
      <c r="C2375" t="s">
        <v>4</v>
      </c>
      <c r="D2375" s="41" t="s">
        <v>4082</v>
      </c>
      <c r="E2375" t="s">
        <v>1742</v>
      </c>
      <c r="F2375" t="s">
        <v>4</v>
      </c>
    </row>
    <row r="2376" spans="1:6" x14ac:dyDescent="0.2">
      <c r="A2376" s="40" t="s">
        <v>4975</v>
      </c>
      <c r="B2376" t="s">
        <v>1742</v>
      </c>
      <c r="C2376" t="s">
        <v>4</v>
      </c>
      <c r="D2376" s="41" t="s">
        <v>4542</v>
      </c>
      <c r="E2376" t="s">
        <v>1743</v>
      </c>
      <c r="F2376" t="s">
        <v>4</v>
      </c>
    </row>
    <row r="2377" spans="1:6" x14ac:dyDescent="0.2">
      <c r="A2377" s="40" t="s">
        <v>4976</v>
      </c>
      <c r="B2377" t="s">
        <v>132</v>
      </c>
      <c r="C2377" t="s">
        <v>4</v>
      </c>
      <c r="D2377" s="41" t="s">
        <v>4530</v>
      </c>
      <c r="E2377" t="s">
        <v>131</v>
      </c>
      <c r="F2377" t="s">
        <v>4</v>
      </c>
    </row>
    <row r="2378" spans="1:6" x14ac:dyDescent="0.2">
      <c r="A2378" s="40" t="s">
        <v>4977</v>
      </c>
      <c r="B2378" t="s">
        <v>155</v>
      </c>
      <c r="C2378" t="s">
        <v>4</v>
      </c>
      <c r="D2378" s="41" t="s">
        <v>4543</v>
      </c>
      <c r="E2378" t="s">
        <v>155</v>
      </c>
      <c r="F2378" t="s">
        <v>4</v>
      </c>
    </row>
    <row r="2379" spans="1:6" x14ac:dyDescent="0.2">
      <c r="A2379" s="40" t="s">
        <v>4978</v>
      </c>
      <c r="B2379" t="s">
        <v>3565</v>
      </c>
      <c r="C2379" t="s">
        <v>20</v>
      </c>
      <c r="D2379" s="41" t="s">
        <v>3961</v>
      </c>
      <c r="E2379" t="s">
        <v>3962</v>
      </c>
      <c r="F2379" t="s">
        <v>4</v>
      </c>
    </row>
    <row r="2380" spans="1:6" x14ac:dyDescent="0.2">
      <c r="A2380" s="40" t="s">
        <v>4978</v>
      </c>
      <c r="B2380" t="s">
        <v>3565</v>
      </c>
      <c r="C2380" t="s">
        <v>20</v>
      </c>
      <c r="D2380" s="41" t="s">
        <v>4536</v>
      </c>
      <c r="E2380" t="s">
        <v>1736</v>
      </c>
      <c r="F2380" t="s">
        <v>4</v>
      </c>
    </row>
    <row r="2381" spans="1:6" x14ac:dyDescent="0.2">
      <c r="A2381" s="40" t="s">
        <v>4979</v>
      </c>
      <c r="B2381" t="s">
        <v>3566</v>
      </c>
      <c r="C2381" t="s">
        <v>4</v>
      </c>
      <c r="D2381" s="41" t="s">
        <v>4537</v>
      </c>
      <c r="E2381" t="s">
        <v>1738</v>
      </c>
      <c r="F2381" t="s">
        <v>4</v>
      </c>
    </row>
    <row r="2382" spans="1:6" x14ac:dyDescent="0.2">
      <c r="A2382" s="40" t="s">
        <v>4980</v>
      </c>
      <c r="B2382" t="s">
        <v>3567</v>
      </c>
      <c r="C2382" t="s">
        <v>4</v>
      </c>
      <c r="D2382" s="41" t="s">
        <v>4534</v>
      </c>
      <c r="E2382" t="s">
        <v>1734</v>
      </c>
      <c r="F2382" t="s">
        <v>4</v>
      </c>
    </row>
    <row r="2383" spans="1:6" x14ac:dyDescent="0.2">
      <c r="A2383" s="40" t="s">
        <v>156</v>
      </c>
      <c r="B2383" t="s">
        <v>3568</v>
      </c>
      <c r="C2383" t="s">
        <v>4</v>
      </c>
      <c r="D2383" s="41" t="s">
        <v>4538</v>
      </c>
      <c r="E2383" t="s">
        <v>154</v>
      </c>
      <c r="F2383" t="s">
        <v>4</v>
      </c>
    </row>
    <row r="2384" spans="1:6" x14ac:dyDescent="0.2">
      <c r="A2384" s="40" t="s">
        <v>4981</v>
      </c>
      <c r="B2384" t="s">
        <v>3569</v>
      </c>
      <c r="C2384" t="s">
        <v>24</v>
      </c>
      <c r="D2384" s="41" t="s">
        <v>4539</v>
      </c>
      <c r="E2384" t="s">
        <v>1739</v>
      </c>
      <c r="F2384" t="s">
        <v>4</v>
      </c>
    </row>
    <row r="2385" spans="1:6" x14ac:dyDescent="0.2">
      <c r="A2385" s="40" t="s">
        <v>4982</v>
      </c>
      <c r="B2385" t="s">
        <v>257</v>
      </c>
      <c r="C2385" t="s">
        <v>4</v>
      </c>
      <c r="D2385" s="41" t="s">
        <v>4389</v>
      </c>
      <c r="E2385" t="s">
        <v>257</v>
      </c>
      <c r="F2385" t="s">
        <v>4</v>
      </c>
    </row>
    <row r="2386" spans="1:6" x14ac:dyDescent="0.2">
      <c r="A2386" s="40" t="s">
        <v>4983</v>
      </c>
      <c r="B2386" t="s">
        <v>3572</v>
      </c>
      <c r="C2386" t="s">
        <v>4</v>
      </c>
      <c r="D2386" s="41" t="s">
        <v>4389</v>
      </c>
      <c r="E2386" t="s">
        <v>257</v>
      </c>
      <c r="F2386" t="s">
        <v>4</v>
      </c>
    </row>
    <row r="2387" spans="1:6" x14ac:dyDescent="0.2">
      <c r="A2387" s="40" t="s">
        <v>4984</v>
      </c>
      <c r="B2387" t="s">
        <v>3573</v>
      </c>
      <c r="C2387" t="s">
        <v>4</v>
      </c>
      <c r="D2387" s="41" t="s">
        <v>4154</v>
      </c>
      <c r="E2387" t="s">
        <v>1899</v>
      </c>
      <c r="F2387" t="s">
        <v>4</v>
      </c>
    </row>
    <row r="2388" spans="1:6" x14ac:dyDescent="0.2">
      <c r="A2388" s="40" t="s">
        <v>4984</v>
      </c>
      <c r="B2388" t="s">
        <v>3573</v>
      </c>
      <c r="C2388" t="s">
        <v>4</v>
      </c>
      <c r="D2388" s="41" t="s">
        <v>4651</v>
      </c>
      <c r="E2388" t="s">
        <v>1935</v>
      </c>
      <c r="F2388" t="s">
        <v>4</v>
      </c>
    </row>
    <row r="2389" spans="1:6" x14ac:dyDescent="0.2">
      <c r="A2389" s="40" t="s">
        <v>4985</v>
      </c>
      <c r="B2389" t="s">
        <v>3574</v>
      </c>
      <c r="C2389" t="s">
        <v>4</v>
      </c>
      <c r="D2389" s="41" t="s">
        <v>4651</v>
      </c>
      <c r="E2389" t="s">
        <v>1935</v>
      </c>
      <c r="F2389" t="s">
        <v>4</v>
      </c>
    </row>
    <row r="2390" spans="1:6" x14ac:dyDescent="0.2">
      <c r="A2390" s="40" t="s">
        <v>4986</v>
      </c>
      <c r="B2390" t="s">
        <v>3580</v>
      </c>
      <c r="C2390" t="s">
        <v>4</v>
      </c>
      <c r="D2390" s="41" t="s">
        <v>4301</v>
      </c>
      <c r="E2390" t="s">
        <v>512</v>
      </c>
      <c r="F2390" t="s">
        <v>4</v>
      </c>
    </row>
    <row r="2391" spans="1:6" x14ac:dyDescent="0.2">
      <c r="A2391" s="40" t="s">
        <v>4986</v>
      </c>
      <c r="B2391" t="s">
        <v>3580</v>
      </c>
      <c r="C2391" t="s">
        <v>4</v>
      </c>
      <c r="D2391" s="41" t="s">
        <v>4268</v>
      </c>
      <c r="E2391" t="s">
        <v>1822</v>
      </c>
      <c r="F2391" t="s">
        <v>4</v>
      </c>
    </row>
    <row r="2392" spans="1:6" x14ac:dyDescent="0.2">
      <c r="A2392" s="40" t="s">
        <v>4986</v>
      </c>
      <c r="B2392" t="s">
        <v>3580</v>
      </c>
      <c r="C2392" t="s">
        <v>4</v>
      </c>
      <c r="D2392" s="41" t="s">
        <v>4578</v>
      </c>
      <c r="E2392" t="s">
        <v>547</v>
      </c>
      <c r="F2392" t="s">
        <v>4</v>
      </c>
    </row>
    <row r="2393" spans="1:6" x14ac:dyDescent="0.2">
      <c r="A2393" s="40" t="s">
        <v>4987</v>
      </c>
      <c r="B2393" t="s">
        <v>3581</v>
      </c>
      <c r="C2393" t="s">
        <v>4</v>
      </c>
      <c r="D2393" s="41" t="s">
        <v>4301</v>
      </c>
      <c r="E2393" t="s">
        <v>512</v>
      </c>
      <c r="F2393" t="s">
        <v>4</v>
      </c>
    </row>
    <row r="2394" spans="1:6" x14ac:dyDescent="0.2">
      <c r="A2394" s="40" t="s">
        <v>4987</v>
      </c>
      <c r="B2394" t="s">
        <v>3581</v>
      </c>
      <c r="C2394" t="s">
        <v>4</v>
      </c>
      <c r="D2394" s="41" t="s">
        <v>4578</v>
      </c>
      <c r="E2394" t="s">
        <v>547</v>
      </c>
      <c r="F2394" t="s">
        <v>4</v>
      </c>
    </row>
    <row r="2395" spans="1:6" x14ac:dyDescent="0.2">
      <c r="A2395" s="40" t="s">
        <v>4988</v>
      </c>
      <c r="B2395" t="s">
        <v>3584</v>
      </c>
      <c r="C2395" t="s">
        <v>24</v>
      </c>
      <c r="D2395" s="41" t="s">
        <v>4491</v>
      </c>
      <c r="E2395" t="s">
        <v>164</v>
      </c>
      <c r="F2395" t="s">
        <v>4</v>
      </c>
    </row>
    <row r="2396" spans="1:6" x14ac:dyDescent="0.2">
      <c r="A2396" s="40" t="s">
        <v>4988</v>
      </c>
      <c r="B2396" t="s">
        <v>3584</v>
      </c>
      <c r="C2396" t="s">
        <v>24</v>
      </c>
      <c r="D2396" s="41" t="s">
        <v>4536</v>
      </c>
      <c r="E2396" t="s">
        <v>1736</v>
      </c>
      <c r="F2396" t="s">
        <v>4</v>
      </c>
    </row>
    <row r="2397" spans="1:6" x14ac:dyDescent="0.2">
      <c r="A2397" s="40" t="s">
        <v>4988</v>
      </c>
      <c r="B2397" t="s">
        <v>3584</v>
      </c>
      <c r="C2397" t="s">
        <v>24</v>
      </c>
      <c r="D2397" s="41" t="s">
        <v>4108</v>
      </c>
      <c r="E2397" t="s">
        <v>166</v>
      </c>
      <c r="F2397" t="s">
        <v>4</v>
      </c>
    </row>
    <row r="2398" spans="1:6" x14ac:dyDescent="0.2">
      <c r="A2398" s="40" t="s">
        <v>4988</v>
      </c>
      <c r="B2398" t="s">
        <v>3584</v>
      </c>
      <c r="C2398" t="s">
        <v>24</v>
      </c>
      <c r="D2398" s="41" t="s">
        <v>4548</v>
      </c>
      <c r="E2398" t="s">
        <v>1749</v>
      </c>
      <c r="F2398" t="s">
        <v>4</v>
      </c>
    </row>
    <row r="2399" spans="1:6" x14ac:dyDescent="0.2">
      <c r="A2399" s="40" t="s">
        <v>4989</v>
      </c>
      <c r="B2399" t="s">
        <v>3591</v>
      </c>
      <c r="C2399" t="s">
        <v>147</v>
      </c>
      <c r="D2399" s="41" t="s">
        <v>4519</v>
      </c>
      <c r="E2399" t="s">
        <v>1179</v>
      </c>
      <c r="F2399" t="s">
        <v>20</v>
      </c>
    </row>
    <row r="2400" spans="1:6" x14ac:dyDescent="0.2">
      <c r="A2400" s="40" t="s">
        <v>4989</v>
      </c>
      <c r="B2400" t="s">
        <v>3591</v>
      </c>
      <c r="C2400" t="s">
        <v>147</v>
      </c>
      <c r="D2400" s="41" t="s">
        <v>4524</v>
      </c>
      <c r="E2400" t="s">
        <v>1953</v>
      </c>
      <c r="F2400" t="s">
        <v>20</v>
      </c>
    </row>
    <row r="2401" spans="1:6" x14ac:dyDescent="0.2">
      <c r="A2401" s="40" t="s">
        <v>4989</v>
      </c>
      <c r="B2401" t="s">
        <v>3591</v>
      </c>
      <c r="C2401" t="s">
        <v>147</v>
      </c>
      <c r="D2401" s="41" t="s">
        <v>4525</v>
      </c>
      <c r="E2401" t="s">
        <v>1954</v>
      </c>
      <c r="F2401" t="s">
        <v>20</v>
      </c>
    </row>
    <row r="2402" spans="1:6" x14ac:dyDescent="0.2">
      <c r="A2402" s="40" t="s">
        <v>4990</v>
      </c>
      <c r="B2402" t="s">
        <v>1120</v>
      </c>
      <c r="C2402" t="s">
        <v>20</v>
      </c>
      <c r="D2402" s="41" t="s">
        <v>4485</v>
      </c>
      <c r="E2402" t="s">
        <v>1119</v>
      </c>
      <c r="F2402" t="s">
        <v>20</v>
      </c>
    </row>
  </sheetData>
  <sortState xmlns:xlrd2="http://schemas.microsoft.com/office/spreadsheetml/2017/richdata2" ref="A2:F2402">
    <sortCondition ref="A1:A24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C72756FFDB949A84F147770FAC8F4" ma:contentTypeVersion="16" ma:contentTypeDescription="Create a new document." ma:contentTypeScope="" ma:versionID="8c77c6b119d5dd7cbb4517516b22874d">
  <xsd:schema xmlns:xsd="http://www.w3.org/2001/XMLSchema" xmlns:xs="http://www.w3.org/2001/XMLSchema" xmlns:p="http://schemas.microsoft.com/office/2006/metadata/properties" xmlns:ns2="5819c703-e1e4-4477-b044-b96d8cdcfdc3" xmlns:ns3="088E07A1-97CA-4B84-B35A-F2DD13ADCA2F" xmlns:ns4="a7ed61d1-bcec-4436-adf1-d49af23ae45c" xmlns:ns5="088e07a1-97ca-4b84-b35a-f2dd13adca2f" xmlns:ns6="78f31a23-c5ca-4660-a45b-ce709fb48214" targetNamespace="http://schemas.microsoft.com/office/2006/metadata/properties" ma:root="true" ma:fieldsID="870f9da82e85788718dba10bb75cc1a7" ns2:_="" ns3:_="" ns4:_="" ns5:_="" ns6:_="">
    <xsd:import namespace="5819c703-e1e4-4477-b044-b96d8cdcfdc3"/>
    <xsd:import namespace="088E07A1-97CA-4B84-B35A-F2DD13ADCA2F"/>
    <xsd:import namespace="a7ed61d1-bcec-4436-adf1-d49af23ae45c"/>
    <xsd:import namespace="088e07a1-97ca-4b84-b35a-f2dd13adca2f"/>
    <xsd:import namespace="78f31a23-c5ca-4660-a45b-ce709fb4821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eting" minOccurs="0"/>
                <xsd:element ref="ns4:CC_x0020_Policies_x0020__x0026__x0020_Procedures" minOccurs="0"/>
                <xsd:element ref="ns5:ac35cca2b23547b8b10e3e3ca6792e0a" minOccurs="0"/>
                <xsd:element ref="ns5:c82e7061ab9b48588bddc8929e5d27dd" minOccurs="0"/>
                <xsd:element ref="ns6:SharedWithUsers" minOccurs="0"/>
                <xsd:element ref="ns6:Accessibi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9c703-e1e4-4477-b044-b96d8cdcfdc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7df8c752-c4b8-4cac-b6ae-43002d2e1d16}" ma:internalName="TaxCatchAll" ma:showField="CatchAllData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df8c752-c4b8-4cac-b6ae-43002d2e1d16}" ma:internalName="TaxCatchAllLabel" ma:readOnly="true" ma:showField="CatchAllDataLabel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Meeting" ma:index="10" nillable="true" ma:displayName="Meeting" ma:format="DateOnly" ma:internalName="Meetin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d61d1-bcec-4436-adf1-d49af23ae45c" elementFormDefault="qualified">
    <xsd:import namespace="http://schemas.microsoft.com/office/2006/documentManagement/types"/>
    <xsd:import namespace="http://schemas.microsoft.com/office/infopath/2007/PartnerControls"/>
    <xsd:element name="CC_x0020_Policies_x0020__x0026__x0020_Procedures" ma:index="13" nillable="true" ma:displayName="CC Policies &amp; Procedures" ma:internalName="CC_x0020_Policies_x0020__x0026__x0020_Procedur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ac35cca2b23547b8b10e3e3ca6792e0a" ma:index="15" nillable="true" ma:taxonomy="true" ma:internalName="ac35cca2b23547b8b10e3e3ca6792e0a" ma:taxonomyFieldName="Document_x0020_Purpose" ma:displayName="Document Purpose" ma:default="" ma:fieldId="{ac35cca2-b235-47b8-b10e-3e3ca6792e0a}" ma:sspId="cbf6fafc-01b0-4807-b999-9ea966d99999" ma:termSetId="ddfed7e0-0ee2-4879-bad9-597158876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2e7061ab9b48588bddc8929e5d27dd" ma:index="17" nillable="true" ma:taxonomy="true" ma:internalName="c82e7061ab9b48588bddc8929e5d27dd" ma:taxonomyFieldName="Evidence_x0020_Standard" ma:displayName="Evidence Standard" ma:default="" ma:fieldId="{c82e7061-ab9b-4858-8bdd-c8929e5d27dd}" ma:sspId="cbf6fafc-01b0-4807-b999-9ea966d99999" ma:termSetId="c2f56ab4-fa9c-4c0a-8d4d-612dda98884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1a23-c5ca-4660-a45b-ce709fb48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ibility" ma:index="19" nillable="true" ma:displayName="Accessibility" ma:default="Not Reviewed" ma:format="Dropdown" ma:internalName="Accessibility">
      <xsd:simpleType>
        <xsd:restriction base="dms:Choice">
          <xsd:enumeration value="Not Reviewed"/>
          <xsd:enumeration value="Issues Found"/>
          <xsd:enumeration value="Accessibl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_x0020_Policies_x0020__x0026__x0020_Procedures xmlns="a7ed61d1-bcec-4436-adf1-d49af23ae45c" xsi:nil="true"/>
    <Accessibility xmlns="78f31a23-c5ca-4660-a45b-ce709fb48214">Accessible</Accessibility>
    <Meeting xmlns="088E07A1-97CA-4B84-B35A-F2DD13ADCA2F">2026-05-06T07:00:00+00:00</Meeting>
    <TaxCatchAll xmlns="5819c703-e1e4-4477-b044-b96d8cdcfdc3"/>
    <ac35cca2b23547b8b10e3e3ca6792e0a xmlns="088e07a1-97ca-4b84-b35a-f2dd13adca2f">
      <Terms xmlns="http://schemas.microsoft.com/office/infopath/2007/PartnerControls"/>
    </ac35cca2b23547b8b10e3e3ca6792e0a>
    <c82e7061ab9b48588bddc8929e5d27dd xmlns="088e07a1-97ca-4b84-b35a-f2dd13adca2f">
      <Terms xmlns="http://schemas.microsoft.com/office/infopath/2007/PartnerControls"/>
    </c82e7061ab9b48588bddc8929e5d27dd>
  </documentManagement>
</p:properties>
</file>

<file path=customXml/itemProps1.xml><?xml version="1.0" encoding="utf-8"?>
<ds:datastoreItem xmlns:ds="http://schemas.openxmlformats.org/officeDocument/2006/customXml" ds:itemID="{F8147DB9-2FB1-402A-822F-120D75BCD768}"/>
</file>

<file path=customXml/itemProps2.xml><?xml version="1.0" encoding="utf-8"?>
<ds:datastoreItem xmlns:ds="http://schemas.openxmlformats.org/officeDocument/2006/customXml" ds:itemID="{1FB91D5A-8D0A-4EA6-9B64-3BAED8A242FD}"/>
</file>

<file path=customXml/itemProps3.xml><?xml version="1.0" encoding="utf-8"?>
<ds:datastoreItem xmlns:ds="http://schemas.openxmlformats.org/officeDocument/2006/customXml" ds:itemID="{870203EB-6E72-4C4F-999D-E348DE3E2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TOP-CIP Courses</vt:lpstr>
      <vt:lpstr>TOP-CIP Programs</vt:lpstr>
      <vt:lpstr>ALL TOP CODES</vt:lpstr>
      <vt:lpstr>ALL CIP CODES</vt:lpstr>
      <vt:lpstr>CIP to TOP Crosswalk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Sarah Harris</cp:lastModifiedBy>
  <cp:revision/>
  <dcterms:created xsi:type="dcterms:W3CDTF">2026-02-04T19:14:10Z</dcterms:created>
  <dcterms:modified xsi:type="dcterms:W3CDTF">2026-05-01T18:14:18Z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0x010100BCEC72756FFDB949A84F147770FAC8F4</vt:lpwstr>
  </property>
  <property fmtid="{D5CDD505-2E9C-101B-9397-08002B2CF9AE}" pid="3" name="Document Purpose">
    <vt:lpwstr/>
  </property>
  <property fmtid="{D5CDD505-2E9C-101B-9397-08002B2CF9AE}" pid="4" name="Evidence Standard">
    <vt:lpwstr/>
  </property>
</Properties>
</file>